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<sst xmlns="http://schemas.openxmlformats.org/spreadsheetml/2006/main" count="37" uniqueCount="19">
  <si>
    <t>Befolkning og arbejdsmarked</t>
  </si>
  <si>
    <t xml:space="preserve"> </t>
  </si>
  <si>
    <t>Samlet befolkning</t>
  </si>
  <si>
    <t>I arbejdsstyrken</t>
  </si>
  <si>
    <t>Samlede beskæftigelse</t>
  </si>
  <si>
    <t>- beskæftigede på ordinærtarbejdsmarked1)</t>
  </si>
  <si>
    <t>- beskæftigelse med løntilskud2)</t>
  </si>
  <si>
    <t>Ledige</t>
  </si>
  <si>
    <t>Uden for arbejdsstyrken</t>
  </si>
  <si>
    <t>Personer på arbejdsmarkedsorlov</t>
  </si>
  <si>
    <t>Aktiverede dagpengemodtagere</t>
  </si>
  <si>
    <t>Aktiverede kontanthjælpsmodtagere</t>
  </si>
  <si>
    <t>Personer på overgangsydelse</t>
  </si>
  <si>
    <t>Førtidspensionister uden forarbejdsstyrken</t>
  </si>
  <si>
    <t>Efterlønsmodtagere3)</t>
  </si>
  <si>
    <t>Personer under 15 år</t>
  </si>
  <si>
    <t>Folkepensionister uden forarbejdsstyrken3)</t>
  </si>
  <si>
    <t>Øvrige uden for arbejdsstyrken</t>
  </si>
  <si>
    <t>Arbejdsløshedspct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</si>
</sst>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  <numFmt numFmtId="167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61925"/>
          <c:h val="0.77875"/>
        </c:manualLayout>
      </c:layout>
      <c:lineChart>
        <c:grouping val="standard"/>
        <c:varyColors val="0"/>
        <c:ser>
          <c:idx val="0"/>
          <c:order val="0"/>
          <c:tx>
            <c:v>Befolkning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cat>
            <c:numRef>
              <c:f>Ark1!$E$6:$J$6</c:f>
              <c:numCache/>
            </c:numRef>
          </c:cat>
          <c:val>
            <c:numRef>
              <c:f>Ark1!$E$7:$J$7</c:f>
              <c:numCache/>
            </c:numRef>
          </c:val>
          <c:smooth val="0"/>
        </c:ser>
        <c:marker val="1"/>
        <c:axId val="52436879"/>
        <c:axId val="2169864"/>
      </c:lineChart>
      <c:catAx>
        <c:axId val="52436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9864"/>
        <c:crosses val="autoZero"/>
        <c:auto val="1"/>
        <c:lblOffset val="100"/>
        <c:tickLblSkip val="1"/>
        <c:noMultiLvlLbl val="0"/>
      </c:catAx>
      <c:valAx>
        <c:axId val="2169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36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"/>
          <c:y val="0.48375"/>
          <c:w val="0.320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6432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Ark1!$D$28</c:f>
              <c:strCache>
                <c:ptCount val="1"/>
                <c:pt idx="0">
                  <c:v>Arbejdsløshedspct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Ark1!$E$27:$J$27</c:f>
              <c:numCache/>
            </c:numRef>
          </c:cat>
          <c:val>
            <c:numRef>
              <c:f>Ark1!$E$28:$J$28</c:f>
              <c:numCache/>
            </c:numRef>
          </c:val>
          <c:smooth val="0"/>
        </c:ser>
        <c:marker val="1"/>
        <c:axId val="19528777"/>
        <c:axId val="41541266"/>
      </c:lineChart>
      <c:catAx>
        <c:axId val="1952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41266"/>
        <c:crosses val="autoZero"/>
        <c:auto val="1"/>
        <c:lblOffset val="100"/>
        <c:tickLblSkip val="1"/>
        <c:noMultiLvlLbl val="0"/>
      </c:catAx>
      <c:valAx>
        <c:axId val="41541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287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25"/>
          <c:y val="0.527"/>
          <c:w val="0.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3</xdr:row>
      <xdr:rowOff>161925</xdr:rowOff>
    </xdr:from>
    <xdr:to>
      <xdr:col>17</xdr:col>
      <xdr:colOff>600075</xdr:colOff>
      <xdr:row>18</xdr:row>
      <xdr:rowOff>47625</xdr:rowOff>
    </xdr:to>
    <xdr:graphicFrame>
      <xdr:nvGraphicFramePr>
        <xdr:cNvPr id="1" name="Diagram 2"/>
        <xdr:cNvGraphicFramePr/>
      </xdr:nvGraphicFramePr>
      <xdr:xfrm>
        <a:off x="6962775" y="733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447675</xdr:colOff>
      <xdr:row>21</xdr:row>
      <xdr:rowOff>38100</xdr:rowOff>
    </xdr:from>
    <xdr:to>
      <xdr:col>18</xdr:col>
      <xdr:colOff>142875</xdr:colOff>
      <xdr:row>35</xdr:row>
      <xdr:rowOff>114300</xdr:rowOff>
    </xdr:to>
    <xdr:graphicFrame>
      <xdr:nvGraphicFramePr>
        <xdr:cNvPr id="2" name="Diagram 3"/>
        <xdr:cNvGraphicFramePr/>
      </xdr:nvGraphicFramePr>
      <xdr:xfrm>
        <a:off x="7115175" y="40386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J28"/>
  <sheetViews>
    <sheetView tabSelected="1" zoomScalePageLayoutView="0" workbookViewId="0" topLeftCell="A4">
      <selection activeCell="I35" sqref="I35"/>
    </sheetView>
  </sheetViews>
  <sheetFormatPr defaultColWidth="9.140625" defaultRowHeight="15"/>
  <cols>
    <col min="4" max="4" width="17.7109375" style="0" bestFit="1" customWidth="1"/>
  </cols>
  <sheetData>
    <row r="4" ht="15">
      <c r="C4" t="s">
        <v>0</v>
      </c>
    </row>
    <row r="5" ht="15">
      <c r="C5" t="s">
        <v>1</v>
      </c>
    </row>
    <row r="6" spans="3:10" ht="15">
      <c r="C6" t="s">
        <v>1</v>
      </c>
      <c r="D6" t="s">
        <v>1</v>
      </c>
      <c r="E6">
        <v>2005</v>
      </c>
      <c r="F6">
        <v>2006</v>
      </c>
      <c r="G6">
        <v>2007</v>
      </c>
      <c r="H6">
        <v>2008</v>
      </c>
      <c r="I6">
        <v>2009</v>
      </c>
      <c r="J6">
        <v>2010</v>
      </c>
    </row>
    <row r="7" spans="3:10" ht="15">
      <c r="C7" t="s">
        <v>1</v>
      </c>
      <c r="D7" t="s">
        <v>2</v>
      </c>
      <c r="E7" s="1">
        <v>5419</v>
      </c>
      <c r="F7" s="1">
        <v>5437</v>
      </c>
      <c r="G7" s="1">
        <v>5461</v>
      </c>
      <c r="H7" s="1">
        <v>5482</v>
      </c>
      <c r="I7" s="1">
        <v>5496</v>
      </c>
      <c r="J7" s="1">
        <v>5508</v>
      </c>
    </row>
    <row r="8" spans="3:10" ht="15">
      <c r="C8" t="s">
        <v>1</v>
      </c>
      <c r="D8" t="s">
        <v>3</v>
      </c>
      <c r="E8" s="1">
        <v>2868</v>
      </c>
      <c r="F8" s="1">
        <v>2891</v>
      </c>
      <c r="G8" s="1">
        <v>2935</v>
      </c>
      <c r="H8" s="1">
        <v>2927</v>
      </c>
      <c r="I8" s="1">
        <v>2907</v>
      </c>
      <c r="J8" s="1">
        <v>2879</v>
      </c>
    </row>
    <row r="9" spans="3:10" ht="15">
      <c r="C9" t="s">
        <v>1</v>
      </c>
      <c r="D9" t="s">
        <v>4</v>
      </c>
      <c r="E9" s="1">
        <v>2727</v>
      </c>
      <c r="F9" s="1">
        <v>2781</v>
      </c>
      <c r="G9" s="1">
        <v>2857</v>
      </c>
      <c r="H9" s="1">
        <v>2875</v>
      </c>
      <c r="I9" s="1">
        <v>2802</v>
      </c>
      <c r="J9" s="1">
        <v>2729</v>
      </c>
    </row>
    <row r="10" spans="3:10" ht="15">
      <c r="C10" t="s">
        <v>1</v>
      </c>
      <c r="D10" t="s">
        <v>5</v>
      </c>
      <c r="E10" s="1">
        <v>2656</v>
      </c>
      <c r="F10" s="1">
        <v>2709</v>
      </c>
      <c r="G10" s="1">
        <v>2788</v>
      </c>
      <c r="H10" s="1">
        <v>2801</v>
      </c>
      <c r="I10" s="1">
        <v>2725</v>
      </c>
      <c r="J10" s="1">
        <v>2645</v>
      </c>
    </row>
    <row r="11" spans="3:10" ht="15">
      <c r="C11" t="s">
        <v>1</v>
      </c>
      <c r="D11" t="s">
        <v>6</v>
      </c>
      <c r="E11">
        <v>70</v>
      </c>
      <c r="F11">
        <v>73</v>
      </c>
      <c r="G11">
        <v>69</v>
      </c>
      <c r="H11">
        <v>74</v>
      </c>
      <c r="I11">
        <v>77</v>
      </c>
      <c r="J11">
        <v>84</v>
      </c>
    </row>
    <row r="12" spans="3:10" ht="15">
      <c r="C12" t="s">
        <v>1</v>
      </c>
      <c r="D12" t="s">
        <v>7</v>
      </c>
      <c r="E12">
        <v>141</v>
      </c>
      <c r="F12">
        <v>109</v>
      </c>
      <c r="G12">
        <v>78</v>
      </c>
      <c r="H12">
        <v>52</v>
      </c>
      <c r="I12">
        <v>105</v>
      </c>
      <c r="J12">
        <v>150</v>
      </c>
    </row>
    <row r="13" spans="3:10" ht="15">
      <c r="C13" t="s">
        <v>1</v>
      </c>
      <c r="D13" t="s">
        <v>8</v>
      </c>
      <c r="E13" s="1">
        <v>2551</v>
      </c>
      <c r="F13" s="1">
        <v>2547</v>
      </c>
      <c r="G13" s="1">
        <v>2526</v>
      </c>
      <c r="H13" s="1">
        <v>2555</v>
      </c>
      <c r="I13" s="1">
        <v>2589</v>
      </c>
      <c r="J13" s="1">
        <v>2630</v>
      </c>
    </row>
    <row r="14" spans="3:10" ht="15">
      <c r="C14" t="s">
        <v>1</v>
      </c>
      <c r="D14" t="s">
        <v>9</v>
      </c>
      <c r="E14">
        <v>3</v>
      </c>
      <c r="F14">
        <v>3</v>
      </c>
      <c r="G14">
        <v>3</v>
      </c>
      <c r="H14">
        <v>2</v>
      </c>
      <c r="I14">
        <v>2</v>
      </c>
      <c r="J14">
        <v>1</v>
      </c>
    </row>
    <row r="15" spans="3:10" ht="15">
      <c r="C15" t="s">
        <v>1</v>
      </c>
      <c r="D15" t="s">
        <v>10</v>
      </c>
      <c r="E15">
        <v>18</v>
      </c>
      <c r="F15">
        <v>14</v>
      </c>
      <c r="G15">
        <v>10</v>
      </c>
      <c r="H15">
        <v>8</v>
      </c>
      <c r="I15">
        <v>9</v>
      </c>
      <c r="J15">
        <v>16</v>
      </c>
    </row>
    <row r="16" spans="3:10" ht="15">
      <c r="C16" t="s">
        <v>1</v>
      </c>
      <c r="D16" t="s">
        <v>11</v>
      </c>
      <c r="E16">
        <v>26</v>
      </c>
      <c r="F16">
        <v>24</v>
      </c>
      <c r="G16">
        <v>24</v>
      </c>
      <c r="H16">
        <v>27</v>
      </c>
      <c r="I16">
        <v>30</v>
      </c>
      <c r="J16">
        <v>25</v>
      </c>
    </row>
    <row r="17" spans="3:10" ht="15">
      <c r="C17" t="s">
        <v>1</v>
      </c>
      <c r="D17" t="s">
        <v>12</v>
      </c>
      <c r="E17">
        <v>4</v>
      </c>
      <c r="F17">
        <v>1</v>
      </c>
      <c r="G17">
        <v>0</v>
      </c>
      <c r="H17">
        <v>0</v>
      </c>
      <c r="I17">
        <v>0</v>
      </c>
      <c r="J17">
        <v>0</v>
      </c>
    </row>
    <row r="18" spans="3:10" ht="15">
      <c r="C18" t="s">
        <v>1</v>
      </c>
      <c r="D18" t="s">
        <v>13</v>
      </c>
      <c r="E18">
        <v>224</v>
      </c>
      <c r="F18">
        <v>215</v>
      </c>
      <c r="G18">
        <v>214</v>
      </c>
      <c r="H18">
        <v>217</v>
      </c>
      <c r="I18">
        <v>217</v>
      </c>
      <c r="J18">
        <v>215</v>
      </c>
    </row>
    <row r="19" spans="3:10" ht="15">
      <c r="C19" t="s">
        <v>1</v>
      </c>
      <c r="D19" t="s">
        <v>14</v>
      </c>
      <c r="E19">
        <v>162</v>
      </c>
      <c r="F19">
        <v>144</v>
      </c>
      <c r="G19">
        <v>140</v>
      </c>
      <c r="H19">
        <v>138</v>
      </c>
      <c r="I19">
        <v>133</v>
      </c>
      <c r="J19">
        <v>130</v>
      </c>
    </row>
    <row r="20" spans="3:10" ht="15">
      <c r="C20" t="s">
        <v>1</v>
      </c>
      <c r="D20" t="s">
        <v>15</v>
      </c>
      <c r="E20" s="1">
        <v>1017</v>
      </c>
      <c r="F20" s="1">
        <v>1015</v>
      </c>
      <c r="G20" s="1">
        <v>1012</v>
      </c>
      <c r="H20" s="1">
        <v>1007</v>
      </c>
      <c r="I20" s="1">
        <v>1000</v>
      </c>
      <c r="J20">
        <v>992</v>
      </c>
    </row>
    <row r="21" spans="3:10" ht="15">
      <c r="C21" t="s">
        <v>1</v>
      </c>
      <c r="D21" t="s">
        <v>16</v>
      </c>
      <c r="E21">
        <v>692</v>
      </c>
      <c r="F21">
        <v>723</v>
      </c>
      <c r="G21">
        <v>734</v>
      </c>
      <c r="H21">
        <v>748</v>
      </c>
      <c r="I21">
        <v>770</v>
      </c>
      <c r="J21">
        <v>796</v>
      </c>
    </row>
    <row r="22" spans="3:10" ht="15">
      <c r="C22" t="s">
        <v>1</v>
      </c>
      <c r="D22" t="s">
        <v>17</v>
      </c>
      <c r="E22">
        <v>405</v>
      </c>
      <c r="F22">
        <v>407</v>
      </c>
      <c r="G22">
        <v>391</v>
      </c>
      <c r="H22">
        <v>408</v>
      </c>
      <c r="I22">
        <v>428</v>
      </c>
      <c r="J22">
        <v>454</v>
      </c>
    </row>
    <row r="27" spans="5:10" ht="15">
      <c r="E27">
        <v>2005</v>
      </c>
      <c r="F27">
        <v>2006</v>
      </c>
      <c r="G27">
        <v>2007</v>
      </c>
      <c r="H27">
        <v>2008</v>
      </c>
      <c r="I27">
        <v>2009</v>
      </c>
      <c r="J27">
        <v>2010</v>
      </c>
    </row>
    <row r="28" spans="4:10" ht="15">
      <c r="D28" t="s">
        <v>18</v>
      </c>
      <c r="E28" s="2">
        <f>E12*100/E8</f>
        <v>4.916317991631799</v>
      </c>
      <c r="F28" s="2">
        <f>F12*100/F8</f>
        <v>3.770321687997233</v>
      </c>
      <c r="G28" s="2">
        <f>G12*100/G8</f>
        <v>2.6575809199318567</v>
      </c>
      <c r="H28" s="2">
        <f>H12*100/H8</f>
        <v>1.776563033823027</v>
      </c>
      <c r="I28" s="2">
        <f>I12*100/I8</f>
        <v>3.611971104231166</v>
      </c>
      <c r="J28" s="2">
        <f>J12*100/J8</f>
        <v>5.210142410559222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Nykøbing Katedralskole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</dc:creator>
  <cp:keywords/>
  <dc:description/>
  <cp:lastModifiedBy>GF</cp:lastModifiedBy>
  <dcterms:created xsi:type="dcterms:W3CDTF">2009-09-05T13:27:53Z</dcterms:created>
  <dcterms:modified xsi:type="dcterms:W3CDTF">2009-09-05T13:38:15Z</dcterms:modified>
  <cp:category/>
  <cp:version/>
  <cp:contentType/>
  <cp:contentStatus/>
</cp:coreProperties>
</file>