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<sst xmlns="http://schemas.openxmlformats.org/spreadsheetml/2006/main" count="9" uniqueCount="9">
  <si>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Nutidsværdi:</t>
  </si>
  <si>
    <t xml:space="preserve">Eksemplet ovenfor er baseret på wind energy economics, hvor der ligger en calculator: http://www.windpower.org/en/tour/econ/econ.htm </t>
  </si>
  <si>
    <t>IA:</t>
  </si>
  <si>
    <t>Forklaring:</t>
  </si>
  <si>
    <t>B10 viser det interne afkast af investeringen.</t>
  </si>
  <si>
    <t>Vindmølleinvestering</t>
  </si>
  <si>
    <t>B9 viser, hvad investeringen er værd i nutidsværdi ved en diskonteringsrente på 5 %. Periode 0 er investeringen i møllen. Periode 1 - 20 er løbende indtægter minus udgifter</t>
  </si>
  <si>
    <t>2 Beregn nutidsværdi og internt afkast herunder for hele perioden ved at indsætte formlerne for nutidsværdig og ia:</t>
  </si>
  <si>
    <r>
      <t>1 Beregn nutidsværdi for årene 5, 8, 12, 15 i cellerne ovenover året v.h.a. formlen  :  1/(1+r)</t>
    </r>
    <r>
      <rPr>
        <vertAlign val="superscript"/>
        <sz val="11"/>
        <color indexed="8"/>
        <rFont val="Calibri"/>
        <family val="2"/>
      </rPr>
      <t xml:space="preserve">n. </t>
    </r>
    <r>
      <rPr>
        <sz val="11"/>
        <color theme="1"/>
        <rFont val="Calibri"/>
        <family val="2"/>
      </rPr>
      <t>Hvad sker, når renten falder/når den stiger?</t>
    </r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</si>
</sst>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2.57421875" style="0" bestFit="1" customWidth="1"/>
    <col min="2" max="2" width="13.140625" style="0" bestFit="1" customWidth="1"/>
    <col min="14" max="14" width="12.00390625" style="0" bestFit="1" customWidth="1"/>
  </cols>
  <sheetData>
    <row r="1" ht="18.75">
      <c r="A1" s="3" t="s">
        <v>5</v>
      </c>
    </row>
    <row r="4" spans="2:22" ht="15">
      <c r="B4">
        <v>0</v>
      </c>
      <c r="C4">
        <v>1</v>
      </c>
      <c r="D4">
        <f>C4+1</f>
        <v>2</v>
      </c>
      <c r="E4">
        <f aca="true" t="shared" si="0" ref="E4:V4">D4+1</f>
        <v>3</v>
      </c>
      <c r="F4">
        <f t="shared" si="0"/>
        <v>4</v>
      </c>
      <c r="G4">
        <f t="shared" si="0"/>
        <v>5</v>
      </c>
      <c r="H4">
        <f t="shared" si="0"/>
        <v>6</v>
      </c>
      <c r="I4">
        <f t="shared" si="0"/>
        <v>7</v>
      </c>
      <c r="J4">
        <f t="shared" si="0"/>
        <v>8</v>
      </c>
      <c r="K4">
        <f t="shared" si="0"/>
        <v>9</v>
      </c>
      <c r="L4">
        <f t="shared" si="0"/>
        <v>10</v>
      </c>
      <c r="M4">
        <f t="shared" si="0"/>
        <v>11</v>
      </c>
      <c r="N4">
        <f t="shared" si="0"/>
        <v>12</v>
      </c>
      <c r="O4">
        <f t="shared" si="0"/>
        <v>13</v>
      </c>
      <c r="P4">
        <f t="shared" si="0"/>
        <v>14</v>
      </c>
      <c r="Q4">
        <f t="shared" si="0"/>
        <v>15</v>
      </c>
      <c r="R4">
        <f t="shared" si="0"/>
        <v>16</v>
      </c>
      <c r="S4">
        <f t="shared" si="0"/>
        <v>17</v>
      </c>
      <c r="T4">
        <f t="shared" si="0"/>
        <v>18</v>
      </c>
      <c r="U4">
        <f t="shared" si="0"/>
        <v>19</v>
      </c>
      <c r="V4">
        <f t="shared" si="0"/>
        <v>20</v>
      </c>
    </row>
    <row r="5" spans="2:22" ht="15">
      <c r="B5">
        <v>-585000</v>
      </c>
      <c r="C5">
        <v>68250</v>
      </c>
      <c r="D5">
        <v>68250</v>
      </c>
      <c r="E5">
        <v>68250</v>
      </c>
      <c r="F5">
        <v>68250</v>
      </c>
      <c r="G5">
        <v>68250</v>
      </c>
      <c r="H5">
        <v>68250</v>
      </c>
      <c r="I5">
        <v>68250</v>
      </c>
      <c r="J5">
        <v>68250</v>
      </c>
      <c r="K5">
        <v>68250</v>
      </c>
      <c r="L5">
        <v>68250</v>
      </c>
      <c r="M5">
        <v>68250</v>
      </c>
      <c r="N5">
        <v>68250</v>
      </c>
      <c r="O5">
        <v>68250</v>
      </c>
      <c r="P5">
        <v>68250</v>
      </c>
      <c r="Q5">
        <v>68250</v>
      </c>
      <c r="R5">
        <v>68250</v>
      </c>
      <c r="S5">
        <v>68250</v>
      </c>
      <c r="T5">
        <v>68250</v>
      </c>
      <c r="U5">
        <v>68250</v>
      </c>
      <c r="V5">
        <v>68250</v>
      </c>
    </row>
    <row r="7" ht="17.25">
      <c r="A7" t="s">
        <v>8</v>
      </c>
    </row>
    <row r="8" ht="15">
      <c r="A8" t="s">
        <v>7</v>
      </c>
    </row>
    <row r="9" spans="1:2" ht="15">
      <c r="A9" s="4" t="s">
        <v>0</v>
      </c>
      <c r="B9" s="1"/>
    </row>
    <row r="10" spans="1:2" ht="15">
      <c r="A10" s="4" t="s">
        <v>2</v>
      </c>
      <c r="B10" s="2"/>
    </row>
    <row r="16" ht="15">
      <c r="A16" t="s">
        <v>1</v>
      </c>
    </row>
    <row r="19" ht="15">
      <c r="A19" t="s">
        <v>3</v>
      </c>
    </row>
    <row r="20" ht="15">
      <c r="A20" t="s">
        <v>6</v>
      </c>
    </row>
    <row r="21" ht="15">
      <c r="A2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GF</cp:lastModifiedBy>
  <dcterms:created xsi:type="dcterms:W3CDTF">2009-02-11T07:21:28Z</dcterms:created>
  <dcterms:modified xsi:type="dcterms:W3CDTF">2009-08-23T08:42:38Z</dcterms:modified>
  <cp:category/>
  <cp:version/>
  <cp:contentType/>
  <cp:contentStatus/>
</cp:coreProperties>
</file>