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<sst xmlns="http://schemas.openxmlformats.org/spreadsheetml/2006/main" count="262" uniqueCount="256">
  <si>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</si>
  <si>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</si>
  <si>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</si>
  <si>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</si>
  <si>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</si>
  <si>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2005 dollars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</si>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</sst>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m/d/yy;@"/>
    <numFmt numFmtId="175" formatCode="######"/>
    <numFmt numFmtId="176" formatCode="0.0000"/>
    <numFmt numFmtId="177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33" borderId="0" xfId="0" applyNumberForma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5398"/>
        <c:crosses val="autoZero"/>
        <c:auto val="1"/>
        <c:lblOffset val="100"/>
        <c:tickLblSkip val="3"/>
        <c:noMultiLvlLbl val="0"/>
      </c:catAx>
      <c:valAx>
        <c:axId val="5535398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USAs BNP i markedspriser og i fastpriser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025"/>
          <c:w val="0.971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 val="autoZero"/>
        <c:auto val="1"/>
        <c:lblOffset val="100"/>
        <c:tickLblSkip val="3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18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"/>
          <c:y val="0.943"/>
          <c:w val="0.76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 val="autoZero"/>
        <c:auto val="1"/>
        <c:lblOffset val="100"/>
        <c:tickLblSkip val="3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400050</xdr:colOff>
      <xdr:row>5</xdr:row>
      <xdr:rowOff>104775</xdr:rowOff>
    </xdr:from>
    <xdr:to>
      <xdr:col>94</xdr:col>
      <xdr:colOff>342900</xdr:colOff>
      <xdr:row>13</xdr:row>
      <xdr:rowOff>76200</xdr:rowOff>
    </xdr:to>
    <xdr:graphicFrame>
      <xdr:nvGraphicFramePr>
        <xdr:cNvPr id="1" name="Diagram 1"/>
        <xdr:cNvGraphicFramePr/>
      </xdr:nvGraphicFramePr>
      <xdr:xfrm>
        <a:off x="51606450" y="914400"/>
        <a:ext cx="6038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371475</xdr:colOff>
      <xdr:row>13</xdr:row>
      <xdr:rowOff>400050</xdr:rowOff>
    </xdr:from>
    <xdr:to>
      <xdr:col>89</xdr:col>
      <xdr:colOff>457200</xdr:colOff>
      <xdr:row>41</xdr:row>
      <xdr:rowOff>142875</xdr:rowOff>
    </xdr:to>
    <xdr:graphicFrame>
      <xdr:nvGraphicFramePr>
        <xdr:cNvPr id="2" name="Diagram 2"/>
        <xdr:cNvGraphicFramePr/>
      </xdr:nvGraphicFramePr>
      <xdr:xfrm>
        <a:off x="47920275" y="4772025"/>
        <a:ext cx="6791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97</xdr:col>
      <xdr:colOff>0</xdr:colOff>
      <xdr:row>5</xdr:row>
      <xdr:rowOff>0</xdr:rowOff>
    </xdr:from>
    <xdr:to>
      <xdr:col>106</xdr:col>
      <xdr:colOff>552450</xdr:colOff>
      <xdr:row>12</xdr:row>
      <xdr:rowOff>619125</xdr:rowOff>
    </xdr:to>
    <xdr:graphicFrame>
      <xdr:nvGraphicFramePr>
        <xdr:cNvPr id="3" name="Diagram 1"/>
        <xdr:cNvGraphicFramePr/>
      </xdr:nvGraphicFramePr>
      <xdr:xfrm>
        <a:off x="59131200" y="809625"/>
        <a:ext cx="60388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56"/>
  <sheetViews>
    <sheetView tabSelected="1" zoomScalePageLayoutView="0" workbookViewId="0" topLeftCell="CM2">
      <selection activeCell="CN28" sqref="CN28"/>
    </sheetView>
  </sheetViews>
  <sheetFormatPr defaultColWidth="9.140625" defaultRowHeight="12.75"/>
  <sheetData>
    <row r="1" spans="1:9" ht="12.75">
      <c r="A1" s="1" t="s">
        <v>0</v>
      </c>
      <c r="B1" s="2"/>
      <c r="C1" s="2"/>
      <c r="D1" s="3"/>
      <c r="E1" s="3"/>
      <c r="F1" s="3"/>
      <c r="G1" s="3"/>
      <c r="H1" s="14">
        <v>40052</v>
      </c>
      <c r="I1" s="14"/>
    </row>
    <row r="2" spans="2:7" ht="12.75">
      <c r="B2" s="4"/>
      <c r="C2" s="4"/>
      <c r="D2" s="4"/>
      <c r="E2" s="3"/>
      <c r="F2" s="3"/>
      <c r="G2" s="3"/>
    </row>
    <row r="3" spans="1:7" ht="12.75">
      <c r="A3" s="5" t="s">
        <v>1</v>
      </c>
      <c r="B3" s="4"/>
      <c r="C3" s="4"/>
      <c r="D3" s="6"/>
      <c r="E3" s="5" t="s">
        <v>2</v>
      </c>
      <c r="F3" s="4"/>
      <c r="G3" s="4"/>
    </row>
    <row r="4" spans="1:7" ht="12.75">
      <c r="A4" s="5"/>
      <c r="B4" s="4"/>
      <c r="C4" s="4"/>
      <c r="D4" s="6"/>
      <c r="E4" s="5" t="s">
        <v>3</v>
      </c>
      <c r="F4" s="3"/>
      <c r="G4" s="4"/>
    </row>
    <row r="5" spans="1:7" ht="12.75">
      <c r="A5" s="7"/>
      <c r="B5" s="4"/>
      <c r="C5" s="4"/>
      <c r="D5" s="4"/>
      <c r="E5" s="3"/>
      <c r="F5" s="3"/>
      <c r="G5" s="3"/>
    </row>
    <row r="6" spans="2:7" ht="63.75">
      <c r="B6" s="8" t="s">
        <v>4</v>
      </c>
      <c r="C6" s="9" t="s">
        <v>5</v>
      </c>
      <c r="D6" s="3"/>
      <c r="E6" s="10"/>
      <c r="F6" s="8" t="s">
        <v>4</v>
      </c>
      <c r="G6" s="9" t="s">
        <v>5</v>
      </c>
    </row>
    <row r="7" spans="1:90" ht="12.75">
      <c r="A7" s="11">
        <v>1929</v>
      </c>
      <c r="B7" s="12">
        <v>103.6</v>
      </c>
      <c r="C7" s="12">
        <v>977</v>
      </c>
      <c r="E7" s="11" t="s">
        <v>6</v>
      </c>
      <c r="F7" s="12">
        <v>237.2</v>
      </c>
      <c r="G7" s="12">
        <v>1772.2</v>
      </c>
      <c r="K7" s="11">
        <v>1929</v>
      </c>
      <c r="L7" s="11">
        <v>1930</v>
      </c>
      <c r="M7" s="11">
        <v>1931</v>
      </c>
      <c r="N7" s="11">
        <v>1932</v>
      </c>
      <c r="O7" s="11">
        <v>1933</v>
      </c>
      <c r="P7" s="11">
        <v>1934</v>
      </c>
      <c r="Q7" s="11">
        <v>1935</v>
      </c>
      <c r="R7" s="11">
        <v>1936</v>
      </c>
      <c r="S7" s="11">
        <v>1937</v>
      </c>
      <c r="T7" s="11">
        <v>1938</v>
      </c>
      <c r="U7" s="11">
        <v>1939</v>
      </c>
      <c r="V7" s="11">
        <v>1940</v>
      </c>
      <c r="W7" s="11">
        <v>1941</v>
      </c>
      <c r="X7" s="11">
        <v>1942</v>
      </c>
      <c r="Y7" s="11">
        <v>1943</v>
      </c>
      <c r="Z7" s="11">
        <v>1944</v>
      </c>
      <c r="AA7" s="11">
        <v>1945</v>
      </c>
      <c r="AB7" s="11">
        <v>1946</v>
      </c>
      <c r="AC7" s="11">
        <v>1947</v>
      </c>
      <c r="AD7" s="11">
        <v>1948</v>
      </c>
      <c r="AE7" s="11">
        <v>1949</v>
      </c>
      <c r="AF7" s="11">
        <v>1950</v>
      </c>
      <c r="AG7" s="11">
        <v>1951</v>
      </c>
      <c r="AH7" s="11">
        <v>1952</v>
      </c>
      <c r="AI7" s="11">
        <v>1953</v>
      </c>
      <c r="AJ7" s="11">
        <v>1954</v>
      </c>
      <c r="AK7" s="11">
        <v>1955</v>
      </c>
      <c r="AL7" s="11">
        <v>1956</v>
      </c>
      <c r="AM7" s="11">
        <v>1957</v>
      </c>
      <c r="AN7" s="11">
        <v>1958</v>
      </c>
      <c r="AO7" s="11">
        <v>1959</v>
      </c>
      <c r="AP7" s="11">
        <v>1960</v>
      </c>
      <c r="AQ7" s="11">
        <v>1961</v>
      </c>
      <c r="AR7" s="11">
        <v>1962</v>
      </c>
      <c r="AS7" s="11">
        <v>1963</v>
      </c>
      <c r="AT7" s="11">
        <v>1964</v>
      </c>
      <c r="AU7" s="11">
        <v>1965</v>
      </c>
      <c r="AV7" s="11">
        <v>1966</v>
      </c>
      <c r="AW7" s="11">
        <v>1967</v>
      </c>
      <c r="AX7" s="11">
        <v>1968</v>
      </c>
      <c r="AY7" s="11">
        <v>1969</v>
      </c>
      <c r="AZ7" s="11">
        <v>1970</v>
      </c>
      <c r="BA7" s="11">
        <v>1971</v>
      </c>
      <c r="BB7" s="11">
        <v>1972</v>
      </c>
      <c r="BC7" s="11">
        <v>1973</v>
      </c>
      <c r="BD7" s="11">
        <v>1974</v>
      </c>
      <c r="BE7" s="11">
        <v>1975</v>
      </c>
      <c r="BF7" s="11">
        <v>1976</v>
      </c>
      <c r="BG7" s="11">
        <v>1977</v>
      </c>
      <c r="BH7" s="11">
        <v>1978</v>
      </c>
      <c r="BI7" s="11">
        <v>1979</v>
      </c>
      <c r="BJ7" s="11">
        <v>1980</v>
      </c>
      <c r="BK7" s="11">
        <v>1981</v>
      </c>
      <c r="BL7" s="11">
        <v>1982</v>
      </c>
      <c r="BM7" s="11">
        <v>1983</v>
      </c>
      <c r="BN7" s="11">
        <v>1984</v>
      </c>
      <c r="BO7" s="11">
        <v>1985</v>
      </c>
      <c r="BP7" s="11">
        <v>1986</v>
      </c>
      <c r="BQ7" s="11">
        <v>1987</v>
      </c>
      <c r="BR7" s="11">
        <v>1988</v>
      </c>
      <c r="BS7" s="11">
        <v>1989</v>
      </c>
      <c r="BT7" s="11">
        <v>1990</v>
      </c>
      <c r="BU7" s="11">
        <v>1991</v>
      </c>
      <c r="BV7" s="11">
        <v>1992</v>
      </c>
      <c r="BW7" s="11">
        <v>1993</v>
      </c>
      <c r="BX7" s="11">
        <v>1994</v>
      </c>
      <c r="BY7" s="11">
        <v>1995</v>
      </c>
      <c r="BZ7" s="11">
        <v>1996</v>
      </c>
      <c r="CA7" s="11">
        <v>1997</v>
      </c>
      <c r="CB7" s="11">
        <v>1998</v>
      </c>
      <c r="CC7" s="11">
        <v>1999</v>
      </c>
      <c r="CD7" s="11">
        <v>2000</v>
      </c>
      <c r="CE7" s="11">
        <v>2001</v>
      </c>
      <c r="CF7" s="11">
        <v>2002</v>
      </c>
      <c r="CG7" s="11">
        <v>2003</v>
      </c>
      <c r="CH7" s="11">
        <v>2004</v>
      </c>
      <c r="CI7" s="11">
        <v>2005</v>
      </c>
      <c r="CJ7" s="11">
        <v>2006</v>
      </c>
      <c r="CK7" s="11">
        <v>2007</v>
      </c>
      <c r="CL7" s="11">
        <v>2008</v>
      </c>
    </row>
    <row r="8" spans="1:90" ht="51">
      <c r="A8" s="11">
        <v>1930</v>
      </c>
      <c r="B8" s="12">
        <v>91.2</v>
      </c>
      <c r="C8" s="12">
        <v>892.8</v>
      </c>
      <c r="E8" s="11" t="s">
        <v>7</v>
      </c>
      <c r="F8" s="12">
        <v>240.4</v>
      </c>
      <c r="G8" s="12">
        <v>1769.5</v>
      </c>
      <c r="J8" s="8" t="s">
        <v>4</v>
      </c>
      <c r="K8" s="12">
        <v>103.6</v>
      </c>
      <c r="L8" s="12">
        <v>91.2</v>
      </c>
      <c r="M8" s="12">
        <v>76.5</v>
      </c>
      <c r="N8" s="12">
        <v>58.7</v>
      </c>
      <c r="O8" s="12">
        <v>56.4</v>
      </c>
      <c r="P8" s="12">
        <v>66</v>
      </c>
      <c r="Q8" s="12">
        <v>73.3</v>
      </c>
      <c r="R8" s="12">
        <v>83.8</v>
      </c>
      <c r="S8" s="12">
        <v>91.9</v>
      </c>
      <c r="T8" s="12">
        <v>86.1</v>
      </c>
      <c r="U8" s="12">
        <v>92.2</v>
      </c>
      <c r="V8" s="12">
        <v>101.4</v>
      </c>
      <c r="W8" s="12">
        <v>126.7</v>
      </c>
      <c r="X8" s="12">
        <v>161.9</v>
      </c>
      <c r="Y8" s="12">
        <v>198.6</v>
      </c>
      <c r="Z8" s="12">
        <v>219.8</v>
      </c>
      <c r="AA8" s="12">
        <v>223</v>
      </c>
      <c r="AB8" s="12">
        <v>222.2</v>
      </c>
      <c r="AC8" s="12">
        <v>244.1</v>
      </c>
      <c r="AD8" s="12">
        <v>269.1</v>
      </c>
      <c r="AE8" s="12">
        <v>267.2</v>
      </c>
      <c r="AF8" s="12">
        <v>293.7</v>
      </c>
      <c r="AG8" s="12">
        <v>339.3</v>
      </c>
      <c r="AH8" s="12">
        <v>358.3</v>
      </c>
      <c r="AI8" s="12">
        <v>379.3</v>
      </c>
      <c r="AJ8" s="12">
        <v>380.4</v>
      </c>
      <c r="AK8" s="12">
        <v>414.7</v>
      </c>
      <c r="AL8" s="12">
        <v>437.4</v>
      </c>
      <c r="AM8" s="12">
        <v>461.1</v>
      </c>
      <c r="AN8" s="12">
        <v>467.2</v>
      </c>
      <c r="AO8" s="12">
        <v>506.6</v>
      </c>
      <c r="AP8" s="12">
        <v>526.4</v>
      </c>
      <c r="AQ8" s="12">
        <v>544.8</v>
      </c>
      <c r="AR8" s="12">
        <v>585.7</v>
      </c>
      <c r="AS8" s="12">
        <v>617.8</v>
      </c>
      <c r="AT8" s="12">
        <v>663.6</v>
      </c>
      <c r="AU8" s="12">
        <v>719.1</v>
      </c>
      <c r="AV8" s="12">
        <v>787.7</v>
      </c>
      <c r="AW8" s="12">
        <v>832.4</v>
      </c>
      <c r="AX8" s="12">
        <v>909.8</v>
      </c>
      <c r="AY8" s="12">
        <v>984.4</v>
      </c>
      <c r="AZ8" s="12">
        <v>1038.3</v>
      </c>
      <c r="BA8" s="12">
        <v>1126.8</v>
      </c>
      <c r="BB8" s="12">
        <v>1237.9</v>
      </c>
      <c r="BC8" s="12">
        <v>1382.3</v>
      </c>
      <c r="BD8" s="12">
        <v>1499.5</v>
      </c>
      <c r="BE8" s="12">
        <v>1637.7</v>
      </c>
      <c r="BF8" s="12">
        <v>1824.6</v>
      </c>
      <c r="BG8" s="12">
        <v>2030.1</v>
      </c>
      <c r="BH8" s="12">
        <v>2293.8</v>
      </c>
      <c r="BI8" s="12">
        <v>2562.2</v>
      </c>
      <c r="BJ8" s="12">
        <v>2788.1</v>
      </c>
      <c r="BK8" s="12">
        <v>3126.8</v>
      </c>
      <c r="BL8" s="12">
        <v>3253.2</v>
      </c>
      <c r="BM8" s="12">
        <v>3534.6</v>
      </c>
      <c r="BN8" s="12">
        <v>3930.9</v>
      </c>
      <c r="BO8" s="12">
        <v>4217.5</v>
      </c>
      <c r="BP8" s="12">
        <v>4460.1</v>
      </c>
      <c r="BQ8" s="12">
        <v>4736.4</v>
      </c>
      <c r="BR8" s="12">
        <v>5100.4</v>
      </c>
      <c r="BS8" s="12">
        <v>5482.1</v>
      </c>
      <c r="BT8" s="12">
        <v>5800.5</v>
      </c>
      <c r="BU8" s="12">
        <v>5992.1</v>
      </c>
      <c r="BV8" s="12">
        <v>6342.3</v>
      </c>
      <c r="BW8" s="12">
        <v>6667.4</v>
      </c>
      <c r="BX8" s="12">
        <v>7085.2</v>
      </c>
      <c r="BY8" s="12">
        <v>7414.7</v>
      </c>
      <c r="BZ8" s="12">
        <v>7838.5</v>
      </c>
      <c r="CA8" s="12">
        <v>8332.4</v>
      </c>
      <c r="CB8" s="12">
        <v>8793.5</v>
      </c>
      <c r="CC8" s="12">
        <v>9353.5</v>
      </c>
      <c r="CD8" s="12">
        <v>9951.5</v>
      </c>
      <c r="CE8" s="12">
        <v>10286.2</v>
      </c>
      <c r="CF8" s="12">
        <v>10642.3</v>
      </c>
      <c r="CG8" s="12">
        <v>11142.1</v>
      </c>
      <c r="CH8" s="12">
        <v>11867.8</v>
      </c>
      <c r="CI8" s="12">
        <v>12638.4</v>
      </c>
      <c r="CJ8" s="12">
        <v>13398.9</v>
      </c>
      <c r="CK8" s="12">
        <v>14077.6</v>
      </c>
      <c r="CL8" s="12">
        <v>14441.4</v>
      </c>
    </row>
    <row r="9" spans="1:90" ht="63.75">
      <c r="A9" s="11">
        <v>1931</v>
      </c>
      <c r="B9" s="12">
        <v>76.5</v>
      </c>
      <c r="C9" s="12">
        <v>834.9</v>
      </c>
      <c r="E9" s="11" t="s">
        <v>8</v>
      </c>
      <c r="F9" s="12">
        <v>244.5</v>
      </c>
      <c r="G9" s="12">
        <v>1768</v>
      </c>
      <c r="J9" s="9" t="s">
        <v>5</v>
      </c>
      <c r="K9" s="12">
        <v>977</v>
      </c>
      <c r="L9" s="12">
        <v>892.8</v>
      </c>
      <c r="M9" s="12">
        <v>834.9</v>
      </c>
      <c r="N9" s="12">
        <v>725.8</v>
      </c>
      <c r="O9" s="12">
        <v>716.4</v>
      </c>
      <c r="P9" s="12">
        <v>794.4</v>
      </c>
      <c r="Q9" s="12">
        <v>865</v>
      </c>
      <c r="R9" s="12">
        <v>977.9</v>
      </c>
      <c r="S9" s="12">
        <v>1028</v>
      </c>
      <c r="T9" s="12">
        <v>992.6</v>
      </c>
      <c r="U9" s="12">
        <v>1072.8</v>
      </c>
      <c r="V9" s="12">
        <v>1166.9</v>
      </c>
      <c r="W9" s="12">
        <v>1366.1</v>
      </c>
      <c r="X9" s="12">
        <v>1618.2</v>
      </c>
      <c r="Y9" s="12">
        <v>1883.1</v>
      </c>
      <c r="Z9" s="12">
        <v>2035.2</v>
      </c>
      <c r="AA9" s="12">
        <v>2012.4</v>
      </c>
      <c r="AB9" s="12">
        <v>1792.2</v>
      </c>
      <c r="AC9" s="12">
        <v>1776.1</v>
      </c>
      <c r="AD9" s="12">
        <v>1854.2</v>
      </c>
      <c r="AE9" s="12">
        <v>1844.7</v>
      </c>
      <c r="AF9" s="12">
        <v>2006</v>
      </c>
      <c r="AG9" s="12">
        <v>2161.1</v>
      </c>
      <c r="AH9" s="12">
        <v>2243.9</v>
      </c>
      <c r="AI9" s="12">
        <v>2347.2</v>
      </c>
      <c r="AJ9" s="12">
        <v>2332.4</v>
      </c>
      <c r="AK9" s="12">
        <v>2500.3</v>
      </c>
      <c r="AL9" s="12">
        <v>2549.7</v>
      </c>
      <c r="AM9" s="12">
        <v>2601.1</v>
      </c>
      <c r="AN9" s="12">
        <v>2577.6</v>
      </c>
      <c r="AO9" s="12">
        <v>2762.5</v>
      </c>
      <c r="AP9" s="12">
        <v>2830.9</v>
      </c>
      <c r="AQ9" s="12">
        <v>2896.9</v>
      </c>
      <c r="AR9" s="12">
        <v>3072.4</v>
      </c>
      <c r="AS9" s="12">
        <v>3206.7</v>
      </c>
      <c r="AT9" s="12">
        <v>3392.3</v>
      </c>
      <c r="AU9" s="12">
        <v>3610.1</v>
      </c>
      <c r="AV9" s="12">
        <v>3845.3</v>
      </c>
      <c r="AW9" s="12">
        <v>3942.5</v>
      </c>
      <c r="AX9" s="12">
        <v>4133.4</v>
      </c>
      <c r="AY9" s="12">
        <v>4261.8</v>
      </c>
      <c r="AZ9" s="12">
        <v>4269.9</v>
      </c>
      <c r="BA9" s="12">
        <v>4413.3</v>
      </c>
      <c r="BB9" s="12">
        <v>4647.7</v>
      </c>
      <c r="BC9" s="12">
        <v>4917</v>
      </c>
      <c r="BD9" s="12">
        <v>4889.9</v>
      </c>
      <c r="BE9" s="12">
        <v>4879.5</v>
      </c>
      <c r="BF9" s="12">
        <v>5141.3</v>
      </c>
      <c r="BG9" s="12">
        <v>5377.7</v>
      </c>
      <c r="BH9" s="12">
        <v>5677.6</v>
      </c>
      <c r="BI9" s="12">
        <v>5855</v>
      </c>
      <c r="BJ9" s="12">
        <v>5839</v>
      </c>
      <c r="BK9" s="12">
        <v>5987.2</v>
      </c>
      <c r="BL9" s="12">
        <v>5870.9</v>
      </c>
      <c r="BM9" s="12">
        <v>6136.2</v>
      </c>
      <c r="BN9" s="12">
        <v>6577.1</v>
      </c>
      <c r="BO9" s="12">
        <v>6849.3</v>
      </c>
      <c r="BP9" s="12">
        <v>7086.5</v>
      </c>
      <c r="BQ9" s="12">
        <v>7313.3</v>
      </c>
      <c r="BR9" s="12">
        <v>7613.9</v>
      </c>
      <c r="BS9" s="12">
        <v>7885.9</v>
      </c>
      <c r="BT9" s="12">
        <v>8033.9</v>
      </c>
      <c r="BU9" s="12">
        <v>8015.1</v>
      </c>
      <c r="BV9" s="12">
        <v>8287.1</v>
      </c>
      <c r="BW9" s="12">
        <v>8523.4</v>
      </c>
      <c r="BX9" s="12">
        <v>8870.7</v>
      </c>
      <c r="BY9" s="12">
        <v>9093.7</v>
      </c>
      <c r="BZ9" s="12">
        <v>9433.9</v>
      </c>
      <c r="CA9" s="12">
        <v>9854.3</v>
      </c>
      <c r="CB9" s="12">
        <v>10283.5</v>
      </c>
      <c r="CC9" s="12">
        <v>10779.8</v>
      </c>
      <c r="CD9" s="12">
        <v>11226</v>
      </c>
      <c r="CE9" s="12">
        <v>11347.2</v>
      </c>
      <c r="CF9" s="12">
        <v>11553</v>
      </c>
      <c r="CG9" s="12">
        <v>11840.7</v>
      </c>
      <c r="CH9" s="12">
        <v>12263.8</v>
      </c>
      <c r="CI9" s="12">
        <v>12638.4</v>
      </c>
      <c r="CJ9" s="12">
        <v>12976.2</v>
      </c>
      <c r="CK9" s="12">
        <v>13254.1</v>
      </c>
      <c r="CL9" s="12">
        <v>13312.2</v>
      </c>
    </row>
    <row r="10" spans="1:7" ht="12.75">
      <c r="A10" s="11">
        <v>1932</v>
      </c>
      <c r="B10" s="12">
        <v>58.7</v>
      </c>
      <c r="C10" s="12">
        <v>725.8</v>
      </c>
      <c r="E10" s="11" t="s">
        <v>9</v>
      </c>
      <c r="F10" s="12">
        <v>254.3</v>
      </c>
      <c r="G10" s="12">
        <v>1794.8</v>
      </c>
    </row>
    <row r="11" spans="1:7" ht="12.75">
      <c r="A11" s="11">
        <v>1933</v>
      </c>
      <c r="B11" s="12">
        <v>56.4</v>
      </c>
      <c r="C11" s="12">
        <v>716.4</v>
      </c>
      <c r="E11" s="11" t="s">
        <v>10</v>
      </c>
      <c r="F11" s="12">
        <v>260.3</v>
      </c>
      <c r="G11" s="12">
        <v>1823.4</v>
      </c>
    </row>
    <row r="12" spans="1:90" ht="12.75">
      <c r="A12" s="11">
        <v>1934</v>
      </c>
      <c r="B12" s="12">
        <v>66</v>
      </c>
      <c r="C12" s="12">
        <v>794.4</v>
      </c>
      <c r="E12" s="11" t="s">
        <v>11</v>
      </c>
      <c r="F12" s="12">
        <v>267.3</v>
      </c>
      <c r="G12" s="12">
        <v>1856.9</v>
      </c>
      <c r="K12" s="11">
        <v>1929</v>
      </c>
      <c r="L12" s="11">
        <v>1930</v>
      </c>
      <c r="M12" s="11">
        <v>1931</v>
      </c>
      <c r="N12" s="11">
        <v>1932</v>
      </c>
      <c r="O12" s="11">
        <v>1933</v>
      </c>
      <c r="P12" s="11">
        <v>1934</v>
      </c>
      <c r="Q12" s="11">
        <v>1935</v>
      </c>
      <c r="R12" s="11">
        <v>1936</v>
      </c>
      <c r="S12" s="11">
        <v>1937</v>
      </c>
      <c r="T12" s="11">
        <v>1938</v>
      </c>
      <c r="U12" s="11">
        <v>1939</v>
      </c>
      <c r="V12" s="11">
        <v>1940</v>
      </c>
      <c r="W12" s="11">
        <v>1941</v>
      </c>
      <c r="X12" s="11">
        <v>1942</v>
      </c>
      <c r="Y12" s="11">
        <v>1943</v>
      </c>
      <c r="Z12" s="11">
        <v>1944</v>
      </c>
      <c r="AA12" s="11">
        <v>1945</v>
      </c>
      <c r="AB12" s="11">
        <v>1946</v>
      </c>
      <c r="AC12" s="11">
        <v>1947</v>
      </c>
      <c r="AD12" s="11">
        <v>1948</v>
      </c>
      <c r="AE12" s="11">
        <v>1949</v>
      </c>
      <c r="AF12" s="11">
        <v>1950</v>
      </c>
      <c r="AG12" s="11">
        <v>1951</v>
      </c>
      <c r="AH12" s="11">
        <v>1952</v>
      </c>
      <c r="AI12" s="11">
        <v>1953</v>
      </c>
      <c r="AJ12" s="11">
        <v>1954</v>
      </c>
      <c r="AK12" s="11">
        <v>1955</v>
      </c>
      <c r="AL12" s="11">
        <v>1956</v>
      </c>
      <c r="AM12" s="11">
        <v>1957</v>
      </c>
      <c r="AN12" s="11">
        <v>1958</v>
      </c>
      <c r="AO12" s="11">
        <v>1959</v>
      </c>
      <c r="AP12" s="11">
        <v>1960</v>
      </c>
      <c r="AQ12" s="11">
        <v>1961</v>
      </c>
      <c r="AR12" s="11">
        <v>1962</v>
      </c>
      <c r="AS12" s="11">
        <v>1963</v>
      </c>
      <c r="AT12" s="11">
        <v>1964</v>
      </c>
      <c r="AU12" s="11">
        <v>1965</v>
      </c>
      <c r="AV12" s="11">
        <v>1966</v>
      </c>
      <c r="AW12" s="11">
        <v>1967</v>
      </c>
      <c r="AX12" s="11">
        <v>1968</v>
      </c>
      <c r="AY12" s="11">
        <v>1969</v>
      </c>
      <c r="AZ12" s="11">
        <v>1970</v>
      </c>
      <c r="BA12" s="11">
        <v>1971</v>
      </c>
      <c r="BB12" s="11">
        <v>1972</v>
      </c>
      <c r="BC12" s="11">
        <v>1973</v>
      </c>
      <c r="BD12" s="11">
        <v>1974</v>
      </c>
      <c r="BE12" s="11">
        <v>1975</v>
      </c>
      <c r="BF12" s="11">
        <v>1976</v>
      </c>
      <c r="BG12" s="11">
        <v>1977</v>
      </c>
      <c r="BH12" s="11">
        <v>1978</v>
      </c>
      <c r="BI12" s="11">
        <v>1979</v>
      </c>
      <c r="BJ12" s="11">
        <v>1980</v>
      </c>
      <c r="BK12" s="11">
        <v>1981</v>
      </c>
      <c r="BL12" s="11">
        <v>1982</v>
      </c>
      <c r="BM12" s="11">
        <v>1983</v>
      </c>
      <c r="BN12" s="11">
        <v>1984</v>
      </c>
      <c r="BO12" s="11">
        <v>1985</v>
      </c>
      <c r="BP12" s="11">
        <v>1986</v>
      </c>
      <c r="BQ12" s="11">
        <v>1987</v>
      </c>
      <c r="BR12" s="11">
        <v>1988</v>
      </c>
      <c r="BS12" s="11">
        <v>1989</v>
      </c>
      <c r="BT12" s="11">
        <v>1990</v>
      </c>
      <c r="BU12" s="11">
        <v>1991</v>
      </c>
      <c r="BV12" s="11">
        <v>1992</v>
      </c>
      <c r="BW12" s="11">
        <v>1993</v>
      </c>
      <c r="BX12" s="11">
        <v>1994</v>
      </c>
      <c r="BY12" s="11">
        <v>1995</v>
      </c>
      <c r="BZ12" s="11">
        <v>1996</v>
      </c>
      <c r="CA12" s="11">
        <v>1997</v>
      </c>
      <c r="CB12" s="11">
        <v>1998</v>
      </c>
      <c r="CC12" s="11">
        <v>1999</v>
      </c>
      <c r="CD12" s="11">
        <v>2000</v>
      </c>
      <c r="CE12" s="11">
        <v>2001</v>
      </c>
      <c r="CF12" s="11">
        <v>2002</v>
      </c>
      <c r="CG12" s="11">
        <v>2003</v>
      </c>
      <c r="CH12" s="11">
        <v>2004</v>
      </c>
      <c r="CI12" s="11">
        <v>2005</v>
      </c>
      <c r="CJ12" s="11">
        <v>2006</v>
      </c>
      <c r="CK12" s="11">
        <v>2007</v>
      </c>
      <c r="CL12" s="11">
        <v>2008</v>
      </c>
    </row>
    <row r="13" spans="1:90" ht="51">
      <c r="A13" s="11">
        <v>1935</v>
      </c>
      <c r="B13" s="12">
        <v>73.3</v>
      </c>
      <c r="C13" s="12">
        <v>865</v>
      </c>
      <c r="E13" s="11" t="s">
        <v>12</v>
      </c>
      <c r="F13" s="12">
        <v>273.8</v>
      </c>
      <c r="G13" s="12">
        <v>1866.9</v>
      </c>
      <c r="J13" s="8" t="s">
        <v>4</v>
      </c>
      <c r="K13">
        <v>100</v>
      </c>
      <c r="L13" s="13">
        <f>L8*100/$K$8</f>
        <v>88.03088803088804</v>
      </c>
      <c r="M13" s="13">
        <f aca="true" t="shared" si="0" ref="M13:BX13">M8*100/$K$8</f>
        <v>73.84169884169884</v>
      </c>
      <c r="N13" s="13">
        <f t="shared" si="0"/>
        <v>56.660231660231666</v>
      </c>
      <c r="O13" s="13">
        <f t="shared" si="0"/>
        <v>54.440154440154444</v>
      </c>
      <c r="P13" s="13">
        <f t="shared" si="0"/>
        <v>63.70656370656371</v>
      </c>
      <c r="Q13" s="13">
        <f t="shared" si="0"/>
        <v>70.75289575289575</v>
      </c>
      <c r="R13" s="13">
        <f t="shared" si="0"/>
        <v>80.8880308880309</v>
      </c>
      <c r="S13" s="13">
        <f t="shared" si="0"/>
        <v>88.70656370656371</v>
      </c>
      <c r="T13" s="13">
        <f t="shared" si="0"/>
        <v>83.10810810810811</v>
      </c>
      <c r="U13" s="13">
        <f t="shared" si="0"/>
        <v>88.996138996139</v>
      </c>
      <c r="V13" s="13">
        <f t="shared" si="0"/>
        <v>97.87644787644788</v>
      </c>
      <c r="W13" s="13">
        <f t="shared" si="0"/>
        <v>122.2972972972973</v>
      </c>
      <c r="X13" s="13">
        <f t="shared" si="0"/>
        <v>156.2741312741313</v>
      </c>
      <c r="Y13" s="13">
        <f t="shared" si="0"/>
        <v>191.6988416988417</v>
      </c>
      <c r="Z13" s="13">
        <f t="shared" si="0"/>
        <v>212.16216216216216</v>
      </c>
      <c r="AA13" s="13">
        <f t="shared" si="0"/>
        <v>215.25096525096527</v>
      </c>
      <c r="AB13" s="13">
        <f t="shared" si="0"/>
        <v>214.4787644787645</v>
      </c>
      <c r="AC13" s="13">
        <f t="shared" si="0"/>
        <v>235.61776061776064</v>
      </c>
      <c r="AD13" s="13">
        <f t="shared" si="0"/>
        <v>259.7490347490348</v>
      </c>
      <c r="AE13" s="13">
        <f t="shared" si="0"/>
        <v>257.91505791505796</v>
      </c>
      <c r="AF13" s="13">
        <f t="shared" si="0"/>
        <v>283.4942084942085</v>
      </c>
      <c r="AG13" s="13">
        <f t="shared" si="0"/>
        <v>327.50965250965254</v>
      </c>
      <c r="AH13" s="13">
        <f t="shared" si="0"/>
        <v>345.8494208494209</v>
      </c>
      <c r="AI13" s="13">
        <f t="shared" si="0"/>
        <v>366.11969111969114</v>
      </c>
      <c r="AJ13" s="13">
        <f t="shared" si="0"/>
        <v>367.1814671814672</v>
      </c>
      <c r="AK13" s="13">
        <f t="shared" si="0"/>
        <v>400.28957528957534</v>
      </c>
      <c r="AL13" s="13">
        <f t="shared" si="0"/>
        <v>422.20077220077224</v>
      </c>
      <c r="AM13" s="13">
        <f t="shared" si="0"/>
        <v>445.0772200772201</v>
      </c>
      <c r="AN13" s="13">
        <f t="shared" si="0"/>
        <v>450.965250965251</v>
      </c>
      <c r="AO13" s="13">
        <f t="shared" si="0"/>
        <v>488.996138996139</v>
      </c>
      <c r="AP13" s="13">
        <f t="shared" si="0"/>
        <v>508.1081081081081</v>
      </c>
      <c r="AQ13" s="13">
        <f t="shared" si="0"/>
        <v>525.8687258687258</v>
      </c>
      <c r="AR13" s="13">
        <f t="shared" si="0"/>
        <v>565.3474903474904</v>
      </c>
      <c r="AS13" s="13">
        <f t="shared" si="0"/>
        <v>596.3320463320463</v>
      </c>
      <c r="AT13" s="13">
        <f t="shared" si="0"/>
        <v>640.5405405405405</v>
      </c>
      <c r="AU13" s="13">
        <f t="shared" si="0"/>
        <v>694.1119691119692</v>
      </c>
      <c r="AV13" s="13">
        <f t="shared" si="0"/>
        <v>760.3281853281853</v>
      </c>
      <c r="AW13" s="13">
        <f t="shared" si="0"/>
        <v>803.4749034749035</v>
      </c>
      <c r="AX13" s="13">
        <f t="shared" si="0"/>
        <v>878.1853281853282</v>
      </c>
      <c r="AY13" s="13">
        <f t="shared" si="0"/>
        <v>950.1930501930502</v>
      </c>
      <c r="AZ13" s="13">
        <f t="shared" si="0"/>
        <v>1002.2200772200773</v>
      </c>
      <c r="BA13" s="13">
        <f t="shared" si="0"/>
        <v>1087.6447876447878</v>
      </c>
      <c r="BB13" s="13">
        <f t="shared" si="0"/>
        <v>1194.88416988417</v>
      </c>
      <c r="BC13" s="13">
        <f t="shared" si="0"/>
        <v>1334.2664092664093</v>
      </c>
      <c r="BD13" s="13">
        <f t="shared" si="0"/>
        <v>1447.3938223938226</v>
      </c>
      <c r="BE13" s="13">
        <f t="shared" si="0"/>
        <v>1580.7915057915059</v>
      </c>
      <c r="BF13" s="13">
        <f t="shared" si="0"/>
        <v>1761.1969111969113</v>
      </c>
      <c r="BG13" s="13">
        <f t="shared" si="0"/>
        <v>1959.5559845559847</v>
      </c>
      <c r="BH13" s="13">
        <f t="shared" si="0"/>
        <v>2214.0926640926646</v>
      </c>
      <c r="BI13" s="13">
        <f t="shared" si="0"/>
        <v>2473.166023166023</v>
      </c>
      <c r="BJ13" s="13">
        <f t="shared" si="0"/>
        <v>2691.2162162162163</v>
      </c>
      <c r="BK13" s="13">
        <f t="shared" si="0"/>
        <v>3018.1467181467183</v>
      </c>
      <c r="BL13" s="13">
        <f t="shared" si="0"/>
        <v>3140.15444015444</v>
      </c>
      <c r="BM13" s="13">
        <f t="shared" si="0"/>
        <v>3411.776061776062</v>
      </c>
      <c r="BN13" s="13">
        <f t="shared" si="0"/>
        <v>3794.3050193050194</v>
      </c>
      <c r="BO13" s="13">
        <f t="shared" si="0"/>
        <v>4070.9459459459463</v>
      </c>
      <c r="BP13" s="13">
        <f t="shared" si="0"/>
        <v>4305.115830115831</v>
      </c>
      <c r="BQ13" s="13">
        <f t="shared" si="0"/>
        <v>4571.814671814672</v>
      </c>
      <c r="BR13" s="13">
        <f t="shared" si="0"/>
        <v>4923.166023166023</v>
      </c>
      <c r="BS13" s="13">
        <f t="shared" si="0"/>
        <v>5291.602316602317</v>
      </c>
      <c r="BT13" s="13">
        <f t="shared" si="0"/>
        <v>5598.938223938224</v>
      </c>
      <c r="BU13" s="13">
        <f t="shared" si="0"/>
        <v>5783.880308880309</v>
      </c>
      <c r="BV13" s="13">
        <f t="shared" si="0"/>
        <v>6121.911196911197</v>
      </c>
      <c r="BW13" s="13">
        <f t="shared" si="0"/>
        <v>6435.714285714286</v>
      </c>
      <c r="BX13" s="13">
        <f t="shared" si="0"/>
        <v>6838.996138996139</v>
      </c>
      <c r="BY13" s="13">
        <f aca="true" t="shared" si="1" ref="BY13:CL13">BY8*100/$K$8</f>
        <v>7157.046332046332</v>
      </c>
      <c r="BZ13" s="13">
        <f t="shared" si="1"/>
        <v>7566.119691119691</v>
      </c>
      <c r="CA13" s="13">
        <f t="shared" si="1"/>
        <v>8042.857142857143</v>
      </c>
      <c r="CB13" s="13">
        <f t="shared" si="1"/>
        <v>8487.934362934364</v>
      </c>
      <c r="CC13" s="13">
        <f t="shared" si="1"/>
        <v>9028.474903474904</v>
      </c>
      <c r="CD13" s="13">
        <f t="shared" si="1"/>
        <v>9605.694980694981</v>
      </c>
      <c r="CE13" s="13">
        <f t="shared" si="1"/>
        <v>9928.76447876448</v>
      </c>
      <c r="CF13" s="13">
        <f t="shared" si="1"/>
        <v>10272.490347490348</v>
      </c>
      <c r="CG13" s="13">
        <f t="shared" si="1"/>
        <v>10754.922779922781</v>
      </c>
      <c r="CH13" s="13">
        <f t="shared" si="1"/>
        <v>11455.405405405407</v>
      </c>
      <c r="CI13" s="13">
        <f t="shared" si="1"/>
        <v>12199.2277992278</v>
      </c>
      <c r="CJ13" s="13">
        <f t="shared" si="1"/>
        <v>12933.30115830116</v>
      </c>
      <c r="CK13" s="13">
        <f t="shared" si="1"/>
        <v>13588.41698841699</v>
      </c>
      <c r="CL13" s="13">
        <f t="shared" si="1"/>
        <v>13939.57528957529</v>
      </c>
    </row>
    <row r="14" spans="1:90" ht="63.75">
      <c r="A14" s="11">
        <v>1936</v>
      </c>
      <c r="B14" s="12">
        <v>83.8</v>
      </c>
      <c r="C14" s="12">
        <v>977.9</v>
      </c>
      <c r="E14" s="11" t="s">
        <v>13</v>
      </c>
      <c r="F14" s="12">
        <v>275.1</v>
      </c>
      <c r="G14" s="12">
        <v>1869.8</v>
      </c>
      <c r="J14" s="9" t="s">
        <v>5</v>
      </c>
      <c r="K14">
        <v>100</v>
      </c>
      <c r="L14" s="13">
        <f>L9*100/$K$9</f>
        <v>91.38178096212897</v>
      </c>
      <c r="M14" s="13">
        <f aca="true" t="shared" si="2" ref="M14:BX14">M9*100/$K$9</f>
        <v>85.45547594677585</v>
      </c>
      <c r="N14" s="13">
        <f t="shared" si="2"/>
        <v>74.28863868986694</v>
      </c>
      <c r="O14" s="13">
        <f t="shared" si="2"/>
        <v>73.32650972364381</v>
      </c>
      <c r="P14" s="13">
        <f t="shared" si="2"/>
        <v>81.31013306038895</v>
      </c>
      <c r="Q14" s="13">
        <f t="shared" si="2"/>
        <v>88.53633572159673</v>
      </c>
      <c r="R14" s="13">
        <f t="shared" si="2"/>
        <v>100.0921187308086</v>
      </c>
      <c r="S14" s="13">
        <f t="shared" si="2"/>
        <v>105.22006141248721</v>
      </c>
      <c r="T14" s="13">
        <f t="shared" si="2"/>
        <v>101.59672466734902</v>
      </c>
      <c r="U14" s="13">
        <f t="shared" si="2"/>
        <v>109.80552712384852</v>
      </c>
      <c r="V14" s="13">
        <f t="shared" si="2"/>
        <v>119.43705220061413</v>
      </c>
      <c r="W14" s="13">
        <f t="shared" si="2"/>
        <v>139.8259979529171</v>
      </c>
      <c r="X14" s="13">
        <f t="shared" si="2"/>
        <v>165.62947799385876</v>
      </c>
      <c r="Y14" s="13">
        <f t="shared" si="2"/>
        <v>192.74309109518936</v>
      </c>
      <c r="Z14" s="13">
        <f t="shared" si="2"/>
        <v>208.31115660184238</v>
      </c>
      <c r="AA14" s="13">
        <f t="shared" si="2"/>
        <v>205.97748208802457</v>
      </c>
      <c r="AB14" s="13">
        <f t="shared" si="2"/>
        <v>183.439099283521</v>
      </c>
      <c r="AC14" s="13">
        <f t="shared" si="2"/>
        <v>181.79119754350052</v>
      </c>
      <c r="AD14" s="13">
        <f t="shared" si="2"/>
        <v>189.78505629477993</v>
      </c>
      <c r="AE14" s="13">
        <f t="shared" si="2"/>
        <v>188.8126919140225</v>
      </c>
      <c r="AF14" s="13">
        <f t="shared" si="2"/>
        <v>205.32241555783008</v>
      </c>
      <c r="AG14" s="13">
        <f t="shared" si="2"/>
        <v>221.19754350051178</v>
      </c>
      <c r="AH14" s="13">
        <f t="shared" si="2"/>
        <v>229.67246673490277</v>
      </c>
      <c r="AI14" s="13">
        <f t="shared" si="2"/>
        <v>240.2456499488229</v>
      </c>
      <c r="AJ14" s="13">
        <f t="shared" si="2"/>
        <v>238.73080859774822</v>
      </c>
      <c r="AK14" s="13">
        <f t="shared" si="2"/>
        <v>255.91606960081887</v>
      </c>
      <c r="AL14" s="13">
        <f t="shared" si="2"/>
        <v>260.97236438075737</v>
      </c>
      <c r="AM14" s="13">
        <f t="shared" si="2"/>
        <v>266.23336745138175</v>
      </c>
      <c r="AN14" s="13">
        <f t="shared" si="2"/>
        <v>263.82804503582395</v>
      </c>
      <c r="AO14" s="13">
        <f t="shared" si="2"/>
        <v>282.75332650972365</v>
      </c>
      <c r="AP14" s="13">
        <f t="shared" si="2"/>
        <v>289.7543500511771</v>
      </c>
      <c r="AQ14" s="13">
        <f t="shared" si="2"/>
        <v>296.50972364380755</v>
      </c>
      <c r="AR14" s="13">
        <f t="shared" si="2"/>
        <v>314.4728761514841</v>
      </c>
      <c r="AS14" s="13">
        <f t="shared" si="2"/>
        <v>328.2190378710338</v>
      </c>
      <c r="AT14" s="13">
        <f t="shared" si="2"/>
        <v>347.2159672466735</v>
      </c>
      <c r="AU14" s="13">
        <f t="shared" si="2"/>
        <v>369.50870010235417</v>
      </c>
      <c r="AV14" s="13">
        <f t="shared" si="2"/>
        <v>393.58239508700103</v>
      </c>
      <c r="AW14" s="13">
        <f t="shared" si="2"/>
        <v>403.53121801432957</v>
      </c>
      <c r="AX14" s="13">
        <f t="shared" si="2"/>
        <v>423.07062436028656</v>
      </c>
      <c r="AY14" s="13">
        <f t="shared" si="2"/>
        <v>436.2128966223132</v>
      </c>
      <c r="AZ14" s="13">
        <f t="shared" si="2"/>
        <v>437.04196519959055</v>
      </c>
      <c r="BA14" s="13">
        <f t="shared" si="2"/>
        <v>451.71954964176047</v>
      </c>
      <c r="BB14" s="13">
        <f t="shared" si="2"/>
        <v>475.71136131013304</v>
      </c>
      <c r="BC14" s="13">
        <f t="shared" si="2"/>
        <v>503.27533265097236</v>
      </c>
      <c r="BD14" s="13">
        <f t="shared" si="2"/>
        <v>500.50153531218007</v>
      </c>
      <c r="BE14" s="13">
        <f t="shared" si="2"/>
        <v>499.4370522006141</v>
      </c>
      <c r="BF14" s="13">
        <f t="shared" si="2"/>
        <v>526.2333674513818</v>
      </c>
      <c r="BG14" s="13">
        <f t="shared" si="2"/>
        <v>550.4298874104401</v>
      </c>
      <c r="BH14" s="13">
        <f t="shared" si="2"/>
        <v>581.1258955987718</v>
      </c>
      <c r="BI14" s="13">
        <f t="shared" si="2"/>
        <v>599.2835209825998</v>
      </c>
      <c r="BJ14" s="13">
        <f t="shared" si="2"/>
        <v>597.6458546571137</v>
      </c>
      <c r="BK14" s="13">
        <f t="shared" si="2"/>
        <v>612.8147389969293</v>
      </c>
      <c r="BL14" s="13">
        <f t="shared" si="2"/>
        <v>600.9109518935517</v>
      </c>
      <c r="BM14" s="13">
        <f t="shared" si="2"/>
        <v>628.0655066530195</v>
      </c>
      <c r="BN14" s="13">
        <f t="shared" si="2"/>
        <v>673.193449334698</v>
      </c>
      <c r="BO14" s="13">
        <f t="shared" si="2"/>
        <v>701.0542476970318</v>
      </c>
      <c r="BP14" s="13">
        <f t="shared" si="2"/>
        <v>725.3326509723644</v>
      </c>
      <c r="BQ14" s="13">
        <f t="shared" si="2"/>
        <v>748.546571136131</v>
      </c>
      <c r="BR14" s="13">
        <f t="shared" si="2"/>
        <v>779.3142272262027</v>
      </c>
      <c r="BS14" s="13">
        <f t="shared" si="2"/>
        <v>807.1545547594677</v>
      </c>
      <c r="BT14" s="13">
        <f t="shared" si="2"/>
        <v>822.3029682702149</v>
      </c>
      <c r="BU14" s="13">
        <f t="shared" si="2"/>
        <v>820.3787103377687</v>
      </c>
      <c r="BV14" s="13">
        <f t="shared" si="2"/>
        <v>848.2190378710338</v>
      </c>
      <c r="BW14" s="13">
        <f t="shared" si="2"/>
        <v>872.4053224155579</v>
      </c>
      <c r="BX14" s="13">
        <f t="shared" si="2"/>
        <v>907.9529170931424</v>
      </c>
      <c r="BY14" s="13">
        <f aca="true" t="shared" si="3" ref="BY14:CL14">BY9*100/$K$9</f>
        <v>930.777891504606</v>
      </c>
      <c r="BZ14" s="13">
        <f t="shared" si="3"/>
        <v>965.5987717502559</v>
      </c>
      <c r="CA14" s="13">
        <f t="shared" si="3"/>
        <v>1008.6284544524052</v>
      </c>
      <c r="CB14" s="13">
        <f t="shared" si="3"/>
        <v>1052.5588536335722</v>
      </c>
      <c r="CC14" s="13">
        <f t="shared" si="3"/>
        <v>1103.3572159672467</v>
      </c>
      <c r="CD14" s="13">
        <f t="shared" si="3"/>
        <v>1149.0276356192426</v>
      </c>
      <c r="CE14" s="13">
        <f t="shared" si="3"/>
        <v>1161.4329580348003</v>
      </c>
      <c r="CF14" s="13">
        <f t="shared" si="3"/>
        <v>1182.4974411463663</v>
      </c>
      <c r="CG14" s="13">
        <f t="shared" si="3"/>
        <v>1211.9447287615149</v>
      </c>
      <c r="CH14" s="13">
        <f t="shared" si="3"/>
        <v>1255.2507676560901</v>
      </c>
      <c r="CI14" s="13">
        <f t="shared" si="3"/>
        <v>1293.5926305015353</v>
      </c>
      <c r="CJ14" s="13">
        <f t="shared" si="3"/>
        <v>1328.1678607983624</v>
      </c>
      <c r="CK14" s="13">
        <f t="shared" si="3"/>
        <v>1356.6120777891504</v>
      </c>
      <c r="CL14" s="13">
        <f t="shared" si="3"/>
        <v>1362.5588536335722</v>
      </c>
    </row>
    <row r="15" spans="1:7" ht="12.75">
      <c r="A15" s="11">
        <v>1937</v>
      </c>
      <c r="B15" s="12">
        <v>91.9</v>
      </c>
      <c r="C15" s="12">
        <v>1028</v>
      </c>
      <c r="E15" s="11" t="s">
        <v>14</v>
      </c>
      <c r="F15" s="12">
        <v>269.9</v>
      </c>
      <c r="G15" s="12">
        <v>1843.8</v>
      </c>
    </row>
    <row r="16" spans="1:7" ht="12.75">
      <c r="A16" s="11">
        <v>1938</v>
      </c>
      <c r="B16" s="12">
        <v>86.1</v>
      </c>
      <c r="C16" s="12">
        <v>992.6</v>
      </c>
      <c r="E16" s="11" t="s">
        <v>15</v>
      </c>
      <c r="F16" s="12">
        <v>266.2</v>
      </c>
      <c r="G16" s="12">
        <v>1837.1</v>
      </c>
    </row>
    <row r="17" spans="1:7" ht="12.75">
      <c r="A17" s="11">
        <v>1939</v>
      </c>
      <c r="B17" s="12">
        <v>92.2</v>
      </c>
      <c r="C17" s="12">
        <v>1072.8</v>
      </c>
      <c r="E17" s="11" t="s">
        <v>16</v>
      </c>
      <c r="F17" s="12">
        <v>267.6</v>
      </c>
      <c r="G17" s="12">
        <v>1857.7</v>
      </c>
    </row>
    <row r="18" spans="1:7" ht="12.75">
      <c r="A18" s="11">
        <v>1940</v>
      </c>
      <c r="B18" s="12">
        <v>101.4</v>
      </c>
      <c r="C18" s="12">
        <v>1166.9</v>
      </c>
      <c r="E18" s="11" t="s">
        <v>17</v>
      </c>
      <c r="F18" s="12">
        <v>265.2</v>
      </c>
      <c r="G18" s="12">
        <v>1840.3</v>
      </c>
    </row>
    <row r="19" spans="1:7" ht="12.75">
      <c r="A19" s="11">
        <v>1941</v>
      </c>
      <c r="B19" s="12">
        <v>126.7</v>
      </c>
      <c r="C19" s="12">
        <v>1366.1</v>
      </c>
      <c r="E19" s="11" t="s">
        <v>18</v>
      </c>
      <c r="F19" s="12">
        <v>275.2</v>
      </c>
      <c r="G19" s="12">
        <v>1914.6</v>
      </c>
    </row>
    <row r="20" spans="1:7" ht="12.75">
      <c r="A20" s="11">
        <v>1942</v>
      </c>
      <c r="B20" s="12">
        <v>161.9</v>
      </c>
      <c r="C20" s="12">
        <v>1618.2</v>
      </c>
      <c r="E20" s="11" t="s">
        <v>19</v>
      </c>
      <c r="F20" s="12">
        <v>284.5</v>
      </c>
      <c r="G20" s="12">
        <v>1972.9</v>
      </c>
    </row>
    <row r="21" spans="1:7" ht="12.75">
      <c r="A21" s="11">
        <v>1943</v>
      </c>
      <c r="B21" s="12">
        <v>198.6</v>
      </c>
      <c r="C21" s="12">
        <v>1883.1</v>
      </c>
      <c r="E21" s="11" t="s">
        <v>20</v>
      </c>
      <c r="F21" s="12">
        <v>301.9</v>
      </c>
      <c r="G21" s="12">
        <v>2050.1</v>
      </c>
    </row>
    <row r="22" spans="1:7" ht="12.75">
      <c r="A22" s="11">
        <v>1944</v>
      </c>
      <c r="B22" s="12">
        <v>219.8</v>
      </c>
      <c r="C22" s="12">
        <v>2035.2</v>
      </c>
      <c r="E22" s="11" t="s">
        <v>21</v>
      </c>
      <c r="F22" s="12">
        <v>313.3</v>
      </c>
      <c r="G22" s="12">
        <v>2086.2</v>
      </c>
    </row>
    <row r="23" spans="1:7" ht="12.75">
      <c r="A23" s="11">
        <v>1945</v>
      </c>
      <c r="B23" s="12">
        <v>223</v>
      </c>
      <c r="C23" s="12">
        <v>2012.4</v>
      </c>
      <c r="E23" s="11" t="s">
        <v>22</v>
      </c>
      <c r="F23" s="12">
        <v>329</v>
      </c>
      <c r="G23" s="12">
        <v>2112.5</v>
      </c>
    </row>
    <row r="24" spans="1:7" ht="12.75">
      <c r="A24" s="11">
        <v>1946</v>
      </c>
      <c r="B24" s="12">
        <v>222.2</v>
      </c>
      <c r="C24" s="12">
        <v>1792.2</v>
      </c>
      <c r="E24" s="11" t="s">
        <v>23</v>
      </c>
      <c r="F24" s="12">
        <v>336.6</v>
      </c>
      <c r="G24" s="12">
        <v>2147.6</v>
      </c>
    </row>
    <row r="25" spans="1:7" ht="12.75">
      <c r="A25" s="11">
        <v>1947</v>
      </c>
      <c r="B25" s="12">
        <v>244.1</v>
      </c>
      <c r="C25" s="12">
        <v>1776.1</v>
      </c>
      <c r="E25" s="11" t="s">
        <v>24</v>
      </c>
      <c r="F25" s="12">
        <v>343.5</v>
      </c>
      <c r="G25" s="12">
        <v>2190.4</v>
      </c>
    </row>
    <row r="26" spans="1:7" ht="12.75">
      <c r="A26" s="11">
        <v>1948</v>
      </c>
      <c r="B26" s="12">
        <v>269.1</v>
      </c>
      <c r="C26" s="12">
        <v>1854.2</v>
      </c>
      <c r="E26" s="11" t="s">
        <v>25</v>
      </c>
      <c r="F26" s="12">
        <v>347.9</v>
      </c>
      <c r="G26" s="12">
        <v>2194.1</v>
      </c>
    </row>
    <row r="27" spans="1:7" ht="12.75">
      <c r="A27" s="11">
        <v>1949</v>
      </c>
      <c r="B27" s="12">
        <v>267.2</v>
      </c>
      <c r="C27" s="12">
        <v>1844.7</v>
      </c>
      <c r="E27" s="11" t="s">
        <v>26</v>
      </c>
      <c r="F27" s="12">
        <v>351.2</v>
      </c>
      <c r="G27" s="12">
        <v>2216.2</v>
      </c>
    </row>
    <row r="28" spans="1:7" ht="12.75">
      <c r="A28" s="11">
        <v>1950</v>
      </c>
      <c r="B28" s="12">
        <v>293.7</v>
      </c>
      <c r="C28" s="12">
        <v>2006</v>
      </c>
      <c r="E28" s="11" t="s">
        <v>27</v>
      </c>
      <c r="F28" s="12">
        <v>352.1</v>
      </c>
      <c r="G28" s="12">
        <v>2218.6</v>
      </c>
    </row>
    <row r="29" spans="1:7" ht="12.75">
      <c r="A29" s="11">
        <v>1951</v>
      </c>
      <c r="B29" s="12">
        <v>339.3</v>
      </c>
      <c r="C29" s="12">
        <v>2161.1</v>
      </c>
      <c r="E29" s="11" t="s">
        <v>28</v>
      </c>
      <c r="F29" s="12">
        <v>358.5</v>
      </c>
      <c r="G29" s="12">
        <v>2233.5</v>
      </c>
    </row>
    <row r="30" spans="1:7" ht="12.75">
      <c r="A30" s="11">
        <v>1952</v>
      </c>
      <c r="B30" s="12">
        <v>358.3</v>
      </c>
      <c r="C30" s="12">
        <v>2243.9</v>
      </c>
      <c r="E30" s="11" t="s">
        <v>29</v>
      </c>
      <c r="F30" s="12">
        <v>371.4</v>
      </c>
      <c r="G30" s="12">
        <v>2307.2</v>
      </c>
    </row>
    <row r="31" spans="1:7" ht="12.75">
      <c r="A31" s="11">
        <v>1953</v>
      </c>
      <c r="B31" s="12">
        <v>379.3</v>
      </c>
      <c r="C31" s="12">
        <v>2347.2</v>
      </c>
      <c r="E31" s="11" t="s">
        <v>30</v>
      </c>
      <c r="F31" s="12">
        <v>378.4</v>
      </c>
      <c r="G31" s="12">
        <v>2350.4</v>
      </c>
    </row>
    <row r="32" spans="1:7" ht="12.75">
      <c r="A32" s="11">
        <v>1954</v>
      </c>
      <c r="B32" s="12">
        <v>380.4</v>
      </c>
      <c r="C32" s="12">
        <v>2332.4</v>
      </c>
      <c r="E32" s="11" t="s">
        <v>31</v>
      </c>
      <c r="F32" s="12">
        <v>382</v>
      </c>
      <c r="G32" s="12">
        <v>2368.2</v>
      </c>
    </row>
    <row r="33" spans="1:7" ht="12.75">
      <c r="A33" s="11">
        <v>1955</v>
      </c>
      <c r="B33" s="12">
        <v>414.7</v>
      </c>
      <c r="C33" s="12">
        <v>2500.3</v>
      </c>
      <c r="E33" s="11" t="s">
        <v>32</v>
      </c>
      <c r="F33" s="12">
        <v>381.1</v>
      </c>
      <c r="G33" s="12">
        <v>2353.8</v>
      </c>
    </row>
    <row r="34" spans="1:7" ht="12.75">
      <c r="A34" s="11">
        <v>1956</v>
      </c>
      <c r="B34" s="12">
        <v>437.4</v>
      </c>
      <c r="C34" s="12">
        <v>2549.7</v>
      </c>
      <c r="E34" s="11" t="s">
        <v>33</v>
      </c>
      <c r="F34" s="12">
        <v>375.9</v>
      </c>
      <c r="G34" s="12">
        <v>2316.5</v>
      </c>
    </row>
    <row r="35" spans="1:7" ht="12.75">
      <c r="A35" s="11">
        <v>1957</v>
      </c>
      <c r="B35" s="12">
        <v>461.1</v>
      </c>
      <c r="C35" s="12">
        <v>2601.1</v>
      </c>
      <c r="E35" s="11" t="s">
        <v>34</v>
      </c>
      <c r="F35" s="12">
        <v>375.2</v>
      </c>
      <c r="G35" s="12">
        <v>2305.5</v>
      </c>
    </row>
    <row r="36" spans="1:7" ht="12.75">
      <c r="A36" s="11">
        <v>1958</v>
      </c>
      <c r="B36" s="12">
        <v>467.2</v>
      </c>
      <c r="C36" s="12">
        <v>2577.6</v>
      </c>
      <c r="E36" s="11" t="s">
        <v>35</v>
      </c>
      <c r="F36" s="12">
        <v>376</v>
      </c>
      <c r="G36" s="12">
        <v>2308.4</v>
      </c>
    </row>
    <row r="37" spans="1:7" ht="12.75">
      <c r="A37" s="11">
        <v>1959</v>
      </c>
      <c r="B37" s="12">
        <v>506.6</v>
      </c>
      <c r="C37" s="12">
        <v>2762.5</v>
      </c>
      <c r="E37" s="11" t="s">
        <v>36</v>
      </c>
      <c r="F37" s="12">
        <v>380.8</v>
      </c>
      <c r="G37" s="12">
        <v>2334.4</v>
      </c>
    </row>
    <row r="38" spans="1:7" ht="12.75">
      <c r="A38" s="11">
        <v>1960</v>
      </c>
      <c r="B38" s="12">
        <v>526.4</v>
      </c>
      <c r="C38" s="12">
        <v>2830.9</v>
      </c>
      <c r="E38" s="11" t="s">
        <v>37</v>
      </c>
      <c r="F38" s="12">
        <v>389.4</v>
      </c>
      <c r="G38" s="12">
        <v>2381.2</v>
      </c>
    </row>
    <row r="39" spans="1:7" ht="12.75">
      <c r="A39" s="11">
        <v>1961</v>
      </c>
      <c r="B39" s="12">
        <v>544.8</v>
      </c>
      <c r="C39" s="12">
        <v>2896.9</v>
      </c>
      <c r="E39" s="11" t="s">
        <v>38</v>
      </c>
      <c r="F39" s="12">
        <v>402.6</v>
      </c>
      <c r="G39" s="12">
        <v>2449.7</v>
      </c>
    </row>
    <row r="40" spans="1:7" ht="12.75">
      <c r="A40" s="11">
        <v>1962</v>
      </c>
      <c r="B40" s="12">
        <v>585.7</v>
      </c>
      <c r="C40" s="12">
        <v>3072.4</v>
      </c>
      <c r="E40" s="11" t="s">
        <v>39</v>
      </c>
      <c r="F40" s="12">
        <v>410.9</v>
      </c>
      <c r="G40" s="12">
        <v>2490.3</v>
      </c>
    </row>
    <row r="41" spans="1:7" ht="12.75">
      <c r="A41" s="11">
        <v>1963</v>
      </c>
      <c r="B41" s="12">
        <v>617.8</v>
      </c>
      <c r="C41" s="12">
        <v>3206.7</v>
      </c>
      <c r="E41" s="11" t="s">
        <v>40</v>
      </c>
      <c r="F41" s="12">
        <v>419.4</v>
      </c>
      <c r="G41" s="12">
        <v>2523.5</v>
      </c>
    </row>
    <row r="42" spans="1:7" ht="12.75">
      <c r="A42" s="11">
        <v>1964</v>
      </c>
      <c r="B42" s="12">
        <v>663.6</v>
      </c>
      <c r="C42" s="12">
        <v>3392.3</v>
      </c>
      <c r="E42" s="11" t="s">
        <v>41</v>
      </c>
      <c r="F42" s="12">
        <v>426</v>
      </c>
      <c r="G42" s="12">
        <v>2537.6</v>
      </c>
    </row>
    <row r="43" spans="1:7" ht="12.75">
      <c r="A43" s="11">
        <v>1965</v>
      </c>
      <c r="B43" s="12">
        <v>719.1</v>
      </c>
      <c r="C43" s="12">
        <v>3610.1</v>
      </c>
      <c r="E43" s="11" t="s">
        <v>42</v>
      </c>
      <c r="F43" s="12">
        <v>428.3</v>
      </c>
      <c r="G43" s="12">
        <v>2526.1</v>
      </c>
    </row>
    <row r="44" spans="1:7" ht="12.75">
      <c r="A44" s="11">
        <v>1966</v>
      </c>
      <c r="B44" s="12">
        <v>787.7</v>
      </c>
      <c r="C44" s="12">
        <v>3845.3</v>
      </c>
      <c r="E44" s="11" t="s">
        <v>43</v>
      </c>
      <c r="F44" s="12">
        <v>434.2</v>
      </c>
      <c r="G44" s="12">
        <v>2545.9</v>
      </c>
    </row>
    <row r="45" spans="1:7" ht="12.75">
      <c r="A45" s="11">
        <v>1967</v>
      </c>
      <c r="B45" s="12">
        <v>832.4</v>
      </c>
      <c r="C45" s="12">
        <v>3942.5</v>
      </c>
      <c r="E45" s="11" t="s">
        <v>44</v>
      </c>
      <c r="F45" s="12">
        <v>439.2</v>
      </c>
      <c r="G45" s="12">
        <v>2542.7</v>
      </c>
    </row>
    <row r="46" spans="1:7" ht="12.75">
      <c r="A46" s="11">
        <v>1968</v>
      </c>
      <c r="B46" s="12">
        <v>909.8</v>
      </c>
      <c r="C46" s="12">
        <v>4133.4</v>
      </c>
      <c r="E46" s="11" t="s">
        <v>45</v>
      </c>
      <c r="F46" s="12">
        <v>448.1</v>
      </c>
      <c r="G46" s="12">
        <v>2584.3</v>
      </c>
    </row>
    <row r="47" spans="1:7" ht="12.75">
      <c r="A47" s="11">
        <v>1969</v>
      </c>
      <c r="B47" s="12">
        <v>984.4</v>
      </c>
      <c r="C47" s="12">
        <v>4261.8</v>
      </c>
      <c r="E47" s="11" t="s">
        <v>46</v>
      </c>
      <c r="F47" s="12">
        <v>457.2</v>
      </c>
      <c r="G47" s="12">
        <v>2600.2</v>
      </c>
    </row>
    <row r="48" spans="1:7" ht="12.75">
      <c r="A48" s="11">
        <v>1970</v>
      </c>
      <c r="B48" s="12">
        <v>1038.3</v>
      </c>
      <c r="C48" s="12">
        <v>4269.9</v>
      </c>
      <c r="E48" s="11" t="s">
        <v>47</v>
      </c>
      <c r="F48" s="12">
        <v>459.2</v>
      </c>
      <c r="G48" s="12">
        <v>2593.9</v>
      </c>
    </row>
    <row r="49" spans="1:7" ht="12.75">
      <c r="A49" s="11">
        <v>1971</v>
      </c>
      <c r="B49" s="12">
        <v>1126.8</v>
      </c>
      <c r="C49" s="12">
        <v>4413.3</v>
      </c>
      <c r="E49" s="11" t="s">
        <v>48</v>
      </c>
      <c r="F49" s="12">
        <v>466.4</v>
      </c>
      <c r="G49" s="12">
        <v>2618.9</v>
      </c>
    </row>
    <row r="50" spans="1:7" ht="12.75">
      <c r="A50" s="11">
        <v>1972</v>
      </c>
      <c r="B50" s="12">
        <v>1237.9</v>
      </c>
      <c r="C50" s="12">
        <v>4647.7</v>
      </c>
      <c r="E50" s="11" t="s">
        <v>49</v>
      </c>
      <c r="F50" s="12">
        <v>461.5</v>
      </c>
      <c r="G50" s="12">
        <v>2591.3</v>
      </c>
    </row>
    <row r="51" spans="1:7" ht="12.75">
      <c r="A51" s="11">
        <v>1973</v>
      </c>
      <c r="B51" s="12">
        <v>1382.3</v>
      </c>
      <c r="C51" s="12">
        <v>4917</v>
      </c>
      <c r="E51" s="11" t="s">
        <v>50</v>
      </c>
      <c r="F51" s="12">
        <v>453.9</v>
      </c>
      <c r="G51" s="12">
        <v>2521.2</v>
      </c>
    </row>
    <row r="52" spans="1:7" ht="12.75">
      <c r="A52" s="11">
        <v>1974</v>
      </c>
      <c r="B52" s="12">
        <v>1499.5</v>
      </c>
      <c r="C52" s="12">
        <v>4889.9</v>
      </c>
      <c r="E52" s="11" t="s">
        <v>51</v>
      </c>
      <c r="F52" s="12">
        <v>458</v>
      </c>
      <c r="G52" s="12">
        <v>2536.6</v>
      </c>
    </row>
    <row r="53" spans="1:7" ht="12.75">
      <c r="A53" s="11">
        <v>1975</v>
      </c>
      <c r="B53" s="12">
        <v>1637.7</v>
      </c>
      <c r="C53" s="12">
        <v>4879.5</v>
      </c>
      <c r="E53" s="11" t="s">
        <v>52</v>
      </c>
      <c r="F53" s="12">
        <v>471.7</v>
      </c>
      <c r="G53" s="12">
        <v>2596.1</v>
      </c>
    </row>
    <row r="54" spans="1:7" ht="12.75">
      <c r="A54" s="11">
        <v>1976</v>
      </c>
      <c r="B54" s="12">
        <v>1824.6</v>
      </c>
      <c r="C54" s="12">
        <v>5141.3</v>
      </c>
      <c r="E54" s="11" t="s">
        <v>53</v>
      </c>
      <c r="F54" s="12">
        <v>485</v>
      </c>
      <c r="G54" s="12">
        <v>2656.6</v>
      </c>
    </row>
    <row r="55" spans="1:7" ht="12.75">
      <c r="A55" s="11">
        <v>1977</v>
      </c>
      <c r="B55" s="12">
        <v>2030.1</v>
      </c>
      <c r="C55" s="12">
        <v>5377.7</v>
      </c>
      <c r="E55" s="11" t="s">
        <v>54</v>
      </c>
      <c r="F55" s="12">
        <v>495.5</v>
      </c>
      <c r="G55" s="12">
        <v>2710.3</v>
      </c>
    </row>
    <row r="56" spans="1:7" ht="12.75">
      <c r="A56" s="11">
        <v>1978</v>
      </c>
      <c r="B56" s="12">
        <v>2293.8</v>
      </c>
      <c r="C56" s="12">
        <v>5677.6</v>
      </c>
      <c r="E56" s="11" t="s">
        <v>55</v>
      </c>
      <c r="F56" s="12">
        <v>508.5</v>
      </c>
      <c r="G56" s="12">
        <v>2778.8</v>
      </c>
    </row>
    <row r="57" spans="1:7" ht="12.75">
      <c r="A57" s="11">
        <v>1979</v>
      </c>
      <c r="B57" s="12">
        <v>2562.2</v>
      </c>
      <c r="C57" s="12">
        <v>5855</v>
      </c>
      <c r="E57" s="11" t="s">
        <v>56</v>
      </c>
      <c r="F57" s="12">
        <v>509.3</v>
      </c>
      <c r="G57" s="12">
        <v>2775.5</v>
      </c>
    </row>
    <row r="58" spans="1:7" ht="12.75">
      <c r="A58" s="11">
        <v>1980</v>
      </c>
      <c r="B58" s="12">
        <v>2788.1</v>
      </c>
      <c r="C58" s="12">
        <v>5839</v>
      </c>
      <c r="E58" s="11" t="s">
        <v>57</v>
      </c>
      <c r="F58" s="12">
        <v>513.2</v>
      </c>
      <c r="G58" s="12">
        <v>2785.2</v>
      </c>
    </row>
    <row r="59" spans="1:7" ht="12.75">
      <c r="A59" s="11">
        <v>1981</v>
      </c>
      <c r="B59" s="12">
        <v>3126.8</v>
      </c>
      <c r="C59" s="12">
        <v>5987.2</v>
      </c>
      <c r="E59" s="11" t="s">
        <v>58</v>
      </c>
      <c r="F59" s="12">
        <v>527</v>
      </c>
      <c r="G59" s="12">
        <v>2847.7</v>
      </c>
    </row>
    <row r="60" spans="1:7" ht="12.75">
      <c r="A60" s="11">
        <v>1982</v>
      </c>
      <c r="B60" s="12">
        <v>3253.2</v>
      </c>
      <c r="C60" s="12">
        <v>5870.9</v>
      </c>
      <c r="E60" s="11" t="s">
        <v>59</v>
      </c>
      <c r="F60" s="12">
        <v>526.2</v>
      </c>
      <c r="G60" s="12">
        <v>2834.4</v>
      </c>
    </row>
    <row r="61" spans="1:7" ht="12.75">
      <c r="A61" s="11">
        <v>1983</v>
      </c>
      <c r="B61" s="12">
        <v>3534.6</v>
      </c>
      <c r="C61" s="12">
        <v>6136.2</v>
      </c>
      <c r="E61" s="11" t="s">
        <v>60</v>
      </c>
      <c r="F61" s="12">
        <v>529</v>
      </c>
      <c r="G61" s="12">
        <v>2839</v>
      </c>
    </row>
    <row r="62" spans="1:7" ht="12.75">
      <c r="A62" s="11">
        <v>1984</v>
      </c>
      <c r="B62" s="12">
        <v>3930.9</v>
      </c>
      <c r="C62" s="12">
        <v>6577.1</v>
      </c>
      <c r="E62" s="11" t="s">
        <v>61</v>
      </c>
      <c r="F62" s="12">
        <v>523.7</v>
      </c>
      <c r="G62" s="12">
        <v>2802.6</v>
      </c>
    </row>
    <row r="63" spans="1:7" ht="12.75">
      <c r="A63" s="11">
        <v>1985</v>
      </c>
      <c r="B63" s="12">
        <v>4217.5</v>
      </c>
      <c r="C63" s="12">
        <v>6849.3</v>
      </c>
      <c r="E63" s="11" t="s">
        <v>62</v>
      </c>
      <c r="F63" s="12">
        <v>528</v>
      </c>
      <c r="G63" s="12">
        <v>2819.3</v>
      </c>
    </row>
    <row r="64" spans="1:7" ht="12.75">
      <c r="A64" s="11">
        <v>1986</v>
      </c>
      <c r="B64" s="12">
        <v>4460.1</v>
      </c>
      <c r="C64" s="12">
        <v>7086.5</v>
      </c>
      <c r="E64" s="11" t="s">
        <v>63</v>
      </c>
      <c r="F64" s="12">
        <v>539</v>
      </c>
      <c r="G64" s="12">
        <v>2872</v>
      </c>
    </row>
    <row r="65" spans="1:7" ht="12.75">
      <c r="A65" s="11">
        <v>1987</v>
      </c>
      <c r="B65" s="12">
        <v>4736.4</v>
      </c>
      <c r="C65" s="12">
        <v>7313.3</v>
      </c>
      <c r="E65" s="11" t="s">
        <v>64</v>
      </c>
      <c r="F65" s="12">
        <v>549.5</v>
      </c>
      <c r="G65" s="12">
        <v>2918.4</v>
      </c>
    </row>
    <row r="66" spans="1:7" ht="12.75">
      <c r="A66" s="11">
        <v>1988</v>
      </c>
      <c r="B66" s="12">
        <v>5100.4</v>
      </c>
      <c r="C66" s="12">
        <v>7613.9</v>
      </c>
      <c r="E66" s="11" t="s">
        <v>65</v>
      </c>
      <c r="F66" s="12">
        <v>562.6</v>
      </c>
      <c r="G66" s="12">
        <v>2977.8</v>
      </c>
    </row>
    <row r="67" spans="1:7" ht="12.75">
      <c r="A67" s="11">
        <v>1989</v>
      </c>
      <c r="B67" s="12">
        <v>5482.1</v>
      </c>
      <c r="C67" s="12">
        <v>7885.9</v>
      </c>
      <c r="E67" s="11" t="s">
        <v>66</v>
      </c>
      <c r="F67" s="12">
        <v>576.1</v>
      </c>
      <c r="G67" s="12">
        <v>3031.2</v>
      </c>
    </row>
    <row r="68" spans="1:7" ht="12.75">
      <c r="A68" s="11">
        <v>1990</v>
      </c>
      <c r="B68" s="12">
        <v>5800.5</v>
      </c>
      <c r="C68" s="12">
        <v>8033.9</v>
      </c>
      <c r="E68" s="11" t="s">
        <v>67</v>
      </c>
      <c r="F68" s="12">
        <v>583.2</v>
      </c>
      <c r="G68" s="12">
        <v>3064.7</v>
      </c>
    </row>
    <row r="69" spans="1:7" ht="12.75">
      <c r="A69" s="11">
        <v>1991</v>
      </c>
      <c r="B69" s="12">
        <v>5992.1</v>
      </c>
      <c r="C69" s="12">
        <v>8015.1</v>
      </c>
      <c r="E69" s="11" t="s">
        <v>68</v>
      </c>
      <c r="F69" s="12">
        <v>590</v>
      </c>
      <c r="G69" s="12">
        <v>3093</v>
      </c>
    </row>
    <row r="70" spans="1:7" ht="12.75">
      <c r="A70" s="11">
        <v>1992</v>
      </c>
      <c r="B70" s="12">
        <v>6342.3</v>
      </c>
      <c r="C70" s="12">
        <v>8287.1</v>
      </c>
      <c r="E70" s="11" t="s">
        <v>69</v>
      </c>
      <c r="F70" s="12">
        <v>593.3</v>
      </c>
      <c r="G70" s="12">
        <v>3100.6</v>
      </c>
    </row>
    <row r="71" spans="1:7" ht="12.75">
      <c r="A71" s="11">
        <v>1993</v>
      </c>
      <c r="B71" s="12">
        <v>6667.4</v>
      </c>
      <c r="C71" s="12">
        <v>8523.4</v>
      </c>
      <c r="E71" s="11" t="s">
        <v>70</v>
      </c>
      <c r="F71" s="12">
        <v>602.5</v>
      </c>
      <c r="G71" s="12">
        <v>3141.1</v>
      </c>
    </row>
    <row r="72" spans="1:7" ht="12.75">
      <c r="A72" s="11">
        <v>1994</v>
      </c>
      <c r="B72" s="12">
        <v>7085.2</v>
      </c>
      <c r="C72" s="12">
        <v>8870.7</v>
      </c>
      <c r="E72" s="11" t="s">
        <v>71</v>
      </c>
      <c r="F72" s="12">
        <v>611.2</v>
      </c>
      <c r="G72" s="12">
        <v>3180.4</v>
      </c>
    </row>
    <row r="73" spans="1:7" ht="12.75">
      <c r="A73" s="11">
        <v>1995</v>
      </c>
      <c r="B73" s="12">
        <v>7414.7</v>
      </c>
      <c r="C73" s="12">
        <v>9093.7</v>
      </c>
      <c r="E73" s="11" t="s">
        <v>72</v>
      </c>
      <c r="F73" s="12">
        <v>623.9</v>
      </c>
      <c r="G73" s="12">
        <v>3240.3</v>
      </c>
    </row>
    <row r="74" spans="1:7" ht="12.75">
      <c r="A74" s="11">
        <v>1996</v>
      </c>
      <c r="B74" s="12">
        <v>7838.5</v>
      </c>
      <c r="C74" s="12">
        <v>9433.9</v>
      </c>
      <c r="E74" s="11" t="s">
        <v>73</v>
      </c>
      <c r="F74" s="12">
        <v>633.5</v>
      </c>
      <c r="G74" s="12">
        <v>3265</v>
      </c>
    </row>
    <row r="75" spans="1:7" ht="12.75">
      <c r="A75" s="11">
        <v>1997</v>
      </c>
      <c r="B75" s="12">
        <v>8332.4</v>
      </c>
      <c r="C75" s="12">
        <v>9854.3</v>
      </c>
      <c r="E75" s="11" t="s">
        <v>74</v>
      </c>
      <c r="F75" s="12">
        <v>649.6</v>
      </c>
      <c r="G75" s="12">
        <v>3338.2</v>
      </c>
    </row>
    <row r="76" spans="1:7" ht="12.75">
      <c r="A76" s="11">
        <v>1998</v>
      </c>
      <c r="B76" s="12">
        <v>8793.5</v>
      </c>
      <c r="C76" s="12">
        <v>10283.5</v>
      </c>
      <c r="E76" s="11" t="s">
        <v>75</v>
      </c>
      <c r="F76" s="12">
        <v>658.9</v>
      </c>
      <c r="G76" s="12">
        <v>3376.6</v>
      </c>
    </row>
    <row r="77" spans="1:7" ht="12.75">
      <c r="A77" s="11">
        <v>1999</v>
      </c>
      <c r="B77" s="12">
        <v>9353.5</v>
      </c>
      <c r="C77" s="12">
        <v>10779.8</v>
      </c>
      <c r="E77" s="11" t="s">
        <v>76</v>
      </c>
      <c r="F77" s="12">
        <v>670.5</v>
      </c>
      <c r="G77" s="12">
        <v>3422.5</v>
      </c>
    </row>
    <row r="78" spans="1:7" ht="12.75">
      <c r="A78" s="11">
        <v>2000</v>
      </c>
      <c r="B78" s="12">
        <v>9951.5</v>
      </c>
      <c r="C78" s="12">
        <v>11226</v>
      </c>
      <c r="E78" s="11" t="s">
        <v>77</v>
      </c>
      <c r="F78" s="12">
        <v>675.6</v>
      </c>
      <c r="G78" s="12">
        <v>3432</v>
      </c>
    </row>
    <row r="79" spans="1:7" ht="12.75">
      <c r="A79" s="11">
        <v>2001</v>
      </c>
      <c r="B79" s="12">
        <v>10286.2</v>
      </c>
      <c r="C79" s="12">
        <v>11347.2</v>
      </c>
      <c r="E79" s="11" t="s">
        <v>78</v>
      </c>
      <c r="F79" s="12">
        <v>695.7</v>
      </c>
      <c r="G79" s="12">
        <v>3516.3</v>
      </c>
    </row>
    <row r="80" spans="1:7" ht="12.75">
      <c r="A80" s="11">
        <v>2002</v>
      </c>
      <c r="B80" s="12">
        <v>10642.3</v>
      </c>
      <c r="C80" s="12">
        <v>11553</v>
      </c>
      <c r="E80" s="11" t="s">
        <v>79</v>
      </c>
      <c r="F80" s="12">
        <v>708.1</v>
      </c>
      <c r="G80" s="12">
        <v>3564</v>
      </c>
    </row>
    <row r="81" spans="1:7" ht="12.75">
      <c r="A81" s="11">
        <v>2003</v>
      </c>
      <c r="B81" s="12">
        <v>11142.1</v>
      </c>
      <c r="C81" s="12">
        <v>11840.7</v>
      </c>
      <c r="E81" s="11" t="s">
        <v>80</v>
      </c>
      <c r="F81" s="12">
        <v>725.2</v>
      </c>
      <c r="G81" s="12">
        <v>3636.3</v>
      </c>
    </row>
    <row r="82" spans="1:7" ht="12.75">
      <c r="A82" s="11">
        <v>2004</v>
      </c>
      <c r="B82" s="12">
        <v>11867.8</v>
      </c>
      <c r="C82" s="12">
        <v>12263.8</v>
      </c>
      <c r="E82" s="11" t="s">
        <v>81</v>
      </c>
      <c r="F82" s="12">
        <v>747.5</v>
      </c>
      <c r="G82" s="12">
        <v>3724</v>
      </c>
    </row>
    <row r="83" spans="1:7" ht="12.75">
      <c r="A83" s="11">
        <v>2005</v>
      </c>
      <c r="B83" s="12">
        <v>12638.4</v>
      </c>
      <c r="C83" s="12">
        <v>12638.4</v>
      </c>
      <c r="E83" s="11" t="s">
        <v>82</v>
      </c>
      <c r="F83" s="12">
        <v>770.8</v>
      </c>
      <c r="G83" s="12">
        <v>3815.4</v>
      </c>
    </row>
    <row r="84" spans="1:7" ht="12.75">
      <c r="A84" s="11">
        <v>2006</v>
      </c>
      <c r="B84" s="12">
        <v>13398.9</v>
      </c>
      <c r="C84" s="12">
        <v>12976.2</v>
      </c>
      <c r="E84" s="11" t="s">
        <v>83</v>
      </c>
      <c r="F84" s="12">
        <v>779.9</v>
      </c>
      <c r="G84" s="12">
        <v>3828.1</v>
      </c>
    </row>
    <row r="85" spans="1:7" ht="12.75">
      <c r="A85" s="11">
        <v>2007</v>
      </c>
      <c r="B85" s="12">
        <v>14077.6</v>
      </c>
      <c r="C85" s="12">
        <v>13254.1</v>
      </c>
      <c r="E85" s="11" t="s">
        <v>84</v>
      </c>
      <c r="F85" s="12">
        <v>793.1</v>
      </c>
      <c r="G85" s="12">
        <v>3853.3</v>
      </c>
    </row>
    <row r="86" spans="1:7" ht="12.75">
      <c r="A86" s="11">
        <v>2008</v>
      </c>
      <c r="B86" s="12">
        <v>14441.4</v>
      </c>
      <c r="C86" s="12">
        <v>13312.2</v>
      </c>
      <c r="E86" s="11" t="s">
        <v>85</v>
      </c>
      <c r="F86" s="12">
        <v>806.9</v>
      </c>
      <c r="G86" s="12">
        <v>3884.5</v>
      </c>
    </row>
    <row r="87" spans="5:7" ht="12.75">
      <c r="E87" s="11" t="s">
        <v>86</v>
      </c>
      <c r="F87" s="12">
        <v>817.8</v>
      </c>
      <c r="G87" s="12">
        <v>3918.7</v>
      </c>
    </row>
    <row r="88" spans="5:7" ht="12.75">
      <c r="E88" s="11" t="s">
        <v>87</v>
      </c>
      <c r="F88" s="12">
        <v>822.3</v>
      </c>
      <c r="G88" s="12">
        <v>3919.6</v>
      </c>
    </row>
    <row r="89" spans="5:7" ht="12.75">
      <c r="E89" s="11" t="s">
        <v>88</v>
      </c>
      <c r="F89" s="12">
        <v>837</v>
      </c>
      <c r="G89" s="12">
        <v>3950.8</v>
      </c>
    </row>
    <row r="90" spans="5:7" ht="12.75">
      <c r="E90" s="11" t="s">
        <v>89</v>
      </c>
      <c r="F90" s="12">
        <v>852.7</v>
      </c>
      <c r="G90" s="12">
        <v>3981</v>
      </c>
    </row>
    <row r="91" spans="5:7" ht="12.75">
      <c r="E91" s="11" t="s">
        <v>90</v>
      </c>
      <c r="F91" s="12">
        <v>879.8</v>
      </c>
      <c r="G91" s="12">
        <v>4063</v>
      </c>
    </row>
    <row r="92" spans="5:7" ht="12.75">
      <c r="E92" s="11" t="s">
        <v>91</v>
      </c>
      <c r="F92" s="12">
        <v>904.1</v>
      </c>
      <c r="G92" s="12">
        <v>4132</v>
      </c>
    </row>
    <row r="93" spans="5:7" ht="12.75">
      <c r="E93" s="11" t="s">
        <v>92</v>
      </c>
      <c r="F93" s="12">
        <v>919.3</v>
      </c>
      <c r="G93" s="12">
        <v>4160.3</v>
      </c>
    </row>
    <row r="94" spans="5:7" ht="12.75">
      <c r="E94" s="11" t="s">
        <v>93</v>
      </c>
      <c r="F94" s="12">
        <v>936.2</v>
      </c>
      <c r="G94" s="12">
        <v>4178.3</v>
      </c>
    </row>
    <row r="95" spans="5:7" ht="12.75">
      <c r="E95" s="11" t="s">
        <v>94</v>
      </c>
      <c r="F95" s="12">
        <v>960.9</v>
      </c>
      <c r="G95" s="12">
        <v>4244.1</v>
      </c>
    </row>
    <row r="96" spans="5:7" ht="12.75">
      <c r="E96" s="11" t="s">
        <v>95</v>
      </c>
      <c r="F96" s="12">
        <v>976.1</v>
      </c>
      <c r="G96" s="12">
        <v>4256.5</v>
      </c>
    </row>
    <row r="97" spans="5:7" ht="12.75">
      <c r="E97" s="11" t="s">
        <v>96</v>
      </c>
      <c r="F97" s="12">
        <v>996.3</v>
      </c>
      <c r="G97" s="12">
        <v>4283.4</v>
      </c>
    </row>
    <row r="98" spans="5:7" ht="12.75">
      <c r="E98" s="11" t="s">
        <v>97</v>
      </c>
      <c r="F98" s="12">
        <v>1004.5</v>
      </c>
      <c r="G98" s="12">
        <v>4263.3</v>
      </c>
    </row>
    <row r="99" spans="5:7" ht="12.75">
      <c r="E99" s="11" t="s">
        <v>98</v>
      </c>
      <c r="F99" s="12">
        <v>1017.1</v>
      </c>
      <c r="G99" s="12">
        <v>4256.6</v>
      </c>
    </row>
    <row r="100" spans="5:7" ht="12.75">
      <c r="E100" s="11" t="s">
        <v>99</v>
      </c>
      <c r="F100" s="12">
        <v>1033.1</v>
      </c>
      <c r="G100" s="12">
        <v>4264.3</v>
      </c>
    </row>
    <row r="101" spans="5:7" ht="12.75">
      <c r="E101" s="11" t="s">
        <v>100</v>
      </c>
      <c r="F101" s="12">
        <v>1050.5</v>
      </c>
      <c r="G101" s="12">
        <v>4302.3</v>
      </c>
    </row>
    <row r="102" spans="5:7" ht="12.75">
      <c r="E102" s="11" t="s">
        <v>101</v>
      </c>
      <c r="F102" s="12">
        <v>1052.7</v>
      </c>
      <c r="G102" s="12">
        <v>4256.6</v>
      </c>
    </row>
    <row r="103" spans="5:7" ht="12.75">
      <c r="E103" s="11" t="s">
        <v>102</v>
      </c>
      <c r="F103" s="12">
        <v>1098.1</v>
      </c>
      <c r="G103" s="12">
        <v>4374</v>
      </c>
    </row>
    <row r="104" spans="5:7" ht="12.75">
      <c r="E104" s="11" t="s">
        <v>103</v>
      </c>
      <c r="F104" s="12">
        <v>1118.8</v>
      </c>
      <c r="G104" s="12">
        <v>4398.8</v>
      </c>
    </row>
    <row r="105" spans="5:7" ht="12.75">
      <c r="E105" s="11" t="s">
        <v>104</v>
      </c>
      <c r="F105" s="12">
        <v>1139.1</v>
      </c>
      <c r="G105" s="12">
        <v>4433.9</v>
      </c>
    </row>
    <row r="106" spans="5:7" ht="12.75">
      <c r="E106" s="11" t="s">
        <v>105</v>
      </c>
      <c r="F106" s="12">
        <v>1151.4</v>
      </c>
      <c r="G106" s="12">
        <v>4446.3</v>
      </c>
    </row>
    <row r="107" spans="5:7" ht="12.75">
      <c r="E107" s="11" t="s">
        <v>106</v>
      </c>
      <c r="F107" s="12">
        <v>1190.1</v>
      </c>
      <c r="G107" s="12">
        <v>4525.8</v>
      </c>
    </row>
    <row r="108" spans="5:7" ht="12.75">
      <c r="E108" s="11" t="s">
        <v>107</v>
      </c>
      <c r="F108" s="12">
        <v>1225.6</v>
      </c>
      <c r="G108" s="12">
        <v>4633.1</v>
      </c>
    </row>
    <row r="109" spans="5:7" ht="12.75">
      <c r="E109" s="11" t="s">
        <v>108</v>
      </c>
      <c r="F109" s="12">
        <v>1249.3</v>
      </c>
      <c r="G109" s="12">
        <v>4677.5</v>
      </c>
    </row>
    <row r="110" spans="5:7" ht="12.75">
      <c r="E110" s="11" t="s">
        <v>109</v>
      </c>
      <c r="F110" s="12">
        <v>1286.6</v>
      </c>
      <c r="G110" s="12">
        <v>4754.5</v>
      </c>
    </row>
    <row r="111" spans="5:7" ht="12.75">
      <c r="E111" s="11" t="s">
        <v>110</v>
      </c>
      <c r="F111" s="12">
        <v>1335.1</v>
      </c>
      <c r="G111" s="12">
        <v>4876.2</v>
      </c>
    </row>
    <row r="112" spans="5:7" ht="12.75">
      <c r="E112" s="11" t="s">
        <v>111</v>
      </c>
      <c r="F112" s="12">
        <v>1371.5</v>
      </c>
      <c r="G112" s="12">
        <v>4932.6</v>
      </c>
    </row>
    <row r="113" spans="5:7" ht="12.75">
      <c r="E113" s="11" t="s">
        <v>112</v>
      </c>
      <c r="F113" s="12">
        <v>1390.7</v>
      </c>
      <c r="G113" s="12">
        <v>4906.3</v>
      </c>
    </row>
    <row r="114" spans="5:7" ht="12.75">
      <c r="E114" s="11" t="s">
        <v>113</v>
      </c>
      <c r="F114" s="12">
        <v>1431.8</v>
      </c>
      <c r="G114" s="12">
        <v>4953.1</v>
      </c>
    </row>
    <row r="115" spans="5:7" ht="12.75">
      <c r="E115" s="11" t="s">
        <v>114</v>
      </c>
      <c r="F115" s="12">
        <v>1446.5</v>
      </c>
      <c r="G115" s="12">
        <v>4909.6</v>
      </c>
    </row>
    <row r="116" spans="5:7" ht="12.75">
      <c r="E116" s="11" t="s">
        <v>115</v>
      </c>
      <c r="F116" s="12">
        <v>1484.8</v>
      </c>
      <c r="G116" s="12">
        <v>4922.2</v>
      </c>
    </row>
    <row r="117" spans="5:7" ht="12.75">
      <c r="E117" s="11" t="s">
        <v>116</v>
      </c>
      <c r="F117" s="12">
        <v>1513.7</v>
      </c>
      <c r="G117" s="12">
        <v>4873.5</v>
      </c>
    </row>
    <row r="118" spans="5:7" ht="12.75">
      <c r="E118" s="11" t="s">
        <v>117</v>
      </c>
      <c r="F118" s="12">
        <v>1552.8</v>
      </c>
      <c r="G118" s="12">
        <v>4854.3</v>
      </c>
    </row>
    <row r="119" spans="5:7" ht="12.75">
      <c r="E119" s="11" t="s">
        <v>118</v>
      </c>
      <c r="F119" s="12">
        <v>1569.4</v>
      </c>
      <c r="G119" s="12">
        <v>4795.3</v>
      </c>
    </row>
    <row r="120" spans="5:7" ht="12.75">
      <c r="E120" s="11" t="s">
        <v>119</v>
      </c>
      <c r="F120" s="12">
        <v>1605</v>
      </c>
      <c r="G120" s="12">
        <v>4831.9</v>
      </c>
    </row>
    <row r="121" spans="5:7" ht="12.75">
      <c r="E121" s="11" t="s">
        <v>120</v>
      </c>
      <c r="F121" s="12">
        <v>1662.4</v>
      </c>
      <c r="G121" s="12">
        <v>4913.3</v>
      </c>
    </row>
    <row r="122" spans="5:7" ht="12.75">
      <c r="E122" s="11" t="s">
        <v>121</v>
      </c>
      <c r="F122" s="12">
        <v>1713.9</v>
      </c>
      <c r="G122" s="12">
        <v>4977.5</v>
      </c>
    </row>
    <row r="123" spans="5:7" ht="12.75">
      <c r="E123" s="11" t="s">
        <v>122</v>
      </c>
      <c r="F123" s="12">
        <v>1771.9</v>
      </c>
      <c r="G123" s="12">
        <v>5090.7</v>
      </c>
    </row>
    <row r="124" spans="5:7" ht="12.75">
      <c r="E124" s="11" t="s">
        <v>123</v>
      </c>
      <c r="F124" s="12">
        <v>1804.2</v>
      </c>
      <c r="G124" s="12">
        <v>5128.9</v>
      </c>
    </row>
    <row r="125" spans="5:7" ht="12.75">
      <c r="E125" s="11" t="s">
        <v>124</v>
      </c>
      <c r="F125" s="12">
        <v>1837.7</v>
      </c>
      <c r="G125" s="12">
        <v>5154.1</v>
      </c>
    </row>
    <row r="126" spans="5:7" ht="12.75">
      <c r="E126" s="11" t="s">
        <v>125</v>
      </c>
      <c r="F126" s="12">
        <v>1884.5</v>
      </c>
      <c r="G126" s="12">
        <v>5191.5</v>
      </c>
    </row>
    <row r="127" spans="5:7" ht="12.75">
      <c r="E127" s="11" t="s">
        <v>126</v>
      </c>
      <c r="F127" s="12">
        <v>1938.5</v>
      </c>
      <c r="G127" s="12">
        <v>5251.8</v>
      </c>
    </row>
    <row r="128" spans="5:7" ht="12.75">
      <c r="E128" s="11" t="s">
        <v>127</v>
      </c>
      <c r="F128" s="12">
        <v>2005.2</v>
      </c>
      <c r="G128" s="12">
        <v>5356.1</v>
      </c>
    </row>
    <row r="129" spans="5:7" ht="12.75">
      <c r="E129" s="11" t="s">
        <v>128</v>
      </c>
      <c r="F129" s="12">
        <v>2066</v>
      </c>
      <c r="G129" s="12">
        <v>5451.9</v>
      </c>
    </row>
    <row r="130" spans="5:7" ht="12.75">
      <c r="E130" s="11" t="s">
        <v>129</v>
      </c>
      <c r="F130" s="12">
        <v>2110.8</v>
      </c>
      <c r="G130" s="12">
        <v>5450.8</v>
      </c>
    </row>
    <row r="131" spans="5:7" ht="12.75">
      <c r="E131" s="11" t="s">
        <v>130</v>
      </c>
      <c r="F131" s="12">
        <v>2149.1</v>
      </c>
      <c r="G131" s="12">
        <v>5469.4</v>
      </c>
    </row>
    <row r="132" spans="5:7" ht="12.75">
      <c r="E132" s="11" t="s">
        <v>131</v>
      </c>
      <c r="F132" s="12">
        <v>2274.7</v>
      </c>
      <c r="G132" s="12">
        <v>5684.6</v>
      </c>
    </row>
    <row r="133" spans="5:7" ht="12.75">
      <c r="E133" s="11" t="s">
        <v>132</v>
      </c>
      <c r="F133" s="12">
        <v>2335.2</v>
      </c>
      <c r="G133" s="12">
        <v>5740.3</v>
      </c>
    </row>
    <row r="134" spans="5:7" ht="12.75">
      <c r="E134" s="11" t="s">
        <v>133</v>
      </c>
      <c r="F134" s="12">
        <v>2416</v>
      </c>
      <c r="G134" s="12">
        <v>5816.2</v>
      </c>
    </row>
    <row r="135" spans="5:7" ht="12.75">
      <c r="E135" s="11" t="s">
        <v>134</v>
      </c>
      <c r="F135" s="12">
        <v>2463.3</v>
      </c>
      <c r="G135" s="12">
        <v>5825.9</v>
      </c>
    </row>
    <row r="136" spans="5:7" ht="12.75">
      <c r="E136" s="11" t="s">
        <v>135</v>
      </c>
      <c r="F136" s="12">
        <v>2526.4</v>
      </c>
      <c r="G136" s="12">
        <v>5831.4</v>
      </c>
    </row>
    <row r="137" spans="5:7" ht="12.75">
      <c r="E137" s="11" t="s">
        <v>136</v>
      </c>
      <c r="F137" s="12">
        <v>2599.7</v>
      </c>
      <c r="G137" s="12">
        <v>5873.3</v>
      </c>
    </row>
    <row r="138" spans="5:7" ht="12.75">
      <c r="E138" s="11" t="s">
        <v>137</v>
      </c>
      <c r="F138" s="12">
        <v>2659.4</v>
      </c>
      <c r="G138" s="12">
        <v>5889.5</v>
      </c>
    </row>
    <row r="139" spans="5:7" ht="12.75">
      <c r="E139" s="11" t="s">
        <v>138</v>
      </c>
      <c r="F139" s="12">
        <v>2724.1</v>
      </c>
      <c r="G139" s="12">
        <v>5908.5</v>
      </c>
    </row>
    <row r="140" spans="5:7" ht="12.75">
      <c r="E140" s="11" t="s">
        <v>139</v>
      </c>
      <c r="F140" s="12">
        <v>2728</v>
      </c>
      <c r="G140" s="12">
        <v>5787.4</v>
      </c>
    </row>
    <row r="141" spans="5:7" ht="12.75">
      <c r="E141" s="11" t="s">
        <v>140</v>
      </c>
      <c r="F141" s="12">
        <v>2785.2</v>
      </c>
      <c r="G141" s="12">
        <v>5776.6</v>
      </c>
    </row>
    <row r="142" spans="5:7" ht="12.75">
      <c r="E142" s="11" t="s">
        <v>141</v>
      </c>
      <c r="F142" s="12">
        <v>2915.3</v>
      </c>
      <c r="G142" s="12">
        <v>5883.5</v>
      </c>
    </row>
    <row r="143" spans="5:7" ht="12.75">
      <c r="E143" s="11" t="s">
        <v>142</v>
      </c>
      <c r="F143" s="12">
        <v>3051.4</v>
      </c>
      <c r="G143" s="12">
        <v>6005.7</v>
      </c>
    </row>
    <row r="144" spans="5:7" ht="12.75">
      <c r="E144" s="11" t="s">
        <v>143</v>
      </c>
      <c r="F144" s="12">
        <v>3084.3</v>
      </c>
      <c r="G144" s="12">
        <v>5957.8</v>
      </c>
    </row>
    <row r="145" spans="5:7" ht="12.75">
      <c r="E145" s="11" t="s">
        <v>144</v>
      </c>
      <c r="F145" s="12">
        <v>3177</v>
      </c>
      <c r="G145" s="12">
        <v>6030.2</v>
      </c>
    </row>
    <row r="146" spans="5:7" ht="12.75">
      <c r="E146" s="11" t="s">
        <v>145</v>
      </c>
      <c r="F146" s="12">
        <v>3194.7</v>
      </c>
      <c r="G146" s="12">
        <v>5955.1</v>
      </c>
    </row>
    <row r="147" spans="5:7" ht="12.75">
      <c r="E147" s="11" t="s">
        <v>146</v>
      </c>
      <c r="F147" s="12">
        <v>3184.9</v>
      </c>
      <c r="G147" s="12">
        <v>5857.3</v>
      </c>
    </row>
    <row r="148" spans="5:7" ht="12.75">
      <c r="E148" s="11" t="s">
        <v>147</v>
      </c>
      <c r="F148" s="12">
        <v>3240.9</v>
      </c>
      <c r="G148" s="12">
        <v>5889.1</v>
      </c>
    </row>
    <row r="149" spans="5:7" ht="12.75">
      <c r="E149" s="11" t="s">
        <v>148</v>
      </c>
      <c r="F149" s="12">
        <v>3274.4</v>
      </c>
      <c r="G149" s="12">
        <v>5866.4</v>
      </c>
    </row>
    <row r="150" spans="5:7" ht="12.75">
      <c r="E150" s="11" t="s">
        <v>149</v>
      </c>
      <c r="F150" s="12">
        <v>3312.5</v>
      </c>
      <c r="G150" s="12">
        <v>5871</v>
      </c>
    </row>
    <row r="151" spans="5:7" ht="12.75">
      <c r="E151" s="11" t="s">
        <v>150</v>
      </c>
      <c r="F151" s="12">
        <v>3381</v>
      </c>
      <c r="G151" s="12">
        <v>5944</v>
      </c>
    </row>
    <row r="152" spans="5:7" ht="12.75">
      <c r="E152" s="11" t="s">
        <v>151</v>
      </c>
      <c r="F152" s="12">
        <v>3482.2</v>
      </c>
      <c r="G152" s="12">
        <v>6077.6</v>
      </c>
    </row>
    <row r="153" spans="5:7" ht="12.75">
      <c r="E153" s="11" t="s">
        <v>152</v>
      </c>
      <c r="F153" s="12">
        <v>3587.1</v>
      </c>
      <c r="G153" s="12">
        <v>6197.5</v>
      </c>
    </row>
    <row r="154" spans="5:7" ht="12.75">
      <c r="E154" s="11" t="s">
        <v>153</v>
      </c>
      <c r="F154" s="12">
        <v>3688.1</v>
      </c>
      <c r="G154" s="12">
        <v>6325.6</v>
      </c>
    </row>
    <row r="155" spans="5:7" ht="12.75">
      <c r="E155" s="11" t="s">
        <v>154</v>
      </c>
      <c r="F155" s="12">
        <v>3807.4</v>
      </c>
      <c r="G155" s="12">
        <v>6448.3</v>
      </c>
    </row>
    <row r="156" spans="5:7" ht="12.75">
      <c r="E156" s="11" t="s">
        <v>155</v>
      </c>
      <c r="F156" s="12">
        <v>3906.3</v>
      </c>
      <c r="G156" s="12">
        <v>6559.6</v>
      </c>
    </row>
    <row r="157" spans="5:7" ht="12.75">
      <c r="E157" s="11" t="s">
        <v>156</v>
      </c>
      <c r="F157" s="12">
        <v>3976</v>
      </c>
      <c r="G157" s="12">
        <v>6623.3</v>
      </c>
    </row>
    <row r="158" spans="5:7" ht="12.75">
      <c r="E158" s="11" t="s">
        <v>157</v>
      </c>
      <c r="F158" s="12">
        <v>4034</v>
      </c>
      <c r="G158" s="12">
        <v>6677.3</v>
      </c>
    </row>
    <row r="159" spans="5:7" ht="12.75">
      <c r="E159" s="11" t="s">
        <v>158</v>
      </c>
      <c r="F159" s="12">
        <v>4117.2</v>
      </c>
      <c r="G159" s="12">
        <v>6740.3</v>
      </c>
    </row>
    <row r="160" spans="5:7" ht="12.75">
      <c r="E160" s="11" t="s">
        <v>159</v>
      </c>
      <c r="F160" s="12">
        <v>4175.7</v>
      </c>
      <c r="G160" s="12">
        <v>6797.3</v>
      </c>
    </row>
    <row r="161" spans="5:7" ht="12.75">
      <c r="E161" s="11" t="s">
        <v>160</v>
      </c>
      <c r="F161" s="12">
        <v>4258.3</v>
      </c>
      <c r="G161" s="12">
        <v>6903.5</v>
      </c>
    </row>
    <row r="162" spans="5:7" ht="12.75">
      <c r="E162" s="11" t="s">
        <v>161</v>
      </c>
      <c r="F162" s="12">
        <v>4318.7</v>
      </c>
      <c r="G162" s="12">
        <v>6955.9</v>
      </c>
    </row>
    <row r="163" spans="5:7" ht="12.75">
      <c r="E163" s="11" t="s">
        <v>162</v>
      </c>
      <c r="F163" s="12">
        <v>4382.4</v>
      </c>
      <c r="G163" s="12">
        <v>7022.8</v>
      </c>
    </row>
    <row r="164" spans="5:7" ht="12.75">
      <c r="E164" s="11" t="s">
        <v>163</v>
      </c>
      <c r="F164" s="12">
        <v>4423.2</v>
      </c>
      <c r="G164" s="12">
        <v>7051</v>
      </c>
    </row>
    <row r="165" spans="5:7" ht="12.75">
      <c r="E165" s="11" t="s">
        <v>164</v>
      </c>
      <c r="F165" s="12">
        <v>4491.3</v>
      </c>
      <c r="G165" s="12">
        <v>7119</v>
      </c>
    </row>
    <row r="166" spans="5:7" ht="12.75">
      <c r="E166" s="11" t="s">
        <v>165</v>
      </c>
      <c r="F166" s="12">
        <v>4543.3</v>
      </c>
      <c r="G166" s="12">
        <v>7153.4</v>
      </c>
    </row>
    <row r="167" spans="5:7" ht="12.75">
      <c r="E167" s="11" t="s">
        <v>166</v>
      </c>
      <c r="F167" s="12">
        <v>4611.1</v>
      </c>
      <c r="G167" s="12">
        <v>7193</v>
      </c>
    </row>
    <row r="168" spans="5:7" ht="12.75">
      <c r="E168" s="11" t="s">
        <v>167</v>
      </c>
      <c r="F168" s="12">
        <v>4686.7</v>
      </c>
      <c r="G168" s="12">
        <v>7269.5</v>
      </c>
    </row>
    <row r="169" spans="5:7" ht="12.75">
      <c r="E169" s="11" t="s">
        <v>168</v>
      </c>
      <c r="F169" s="12">
        <v>4764.5</v>
      </c>
      <c r="G169" s="12">
        <v>7332.6</v>
      </c>
    </row>
    <row r="170" spans="5:7" ht="12.75">
      <c r="E170" s="11" t="s">
        <v>169</v>
      </c>
      <c r="F170" s="12">
        <v>4883.1</v>
      </c>
      <c r="G170" s="12">
        <v>7458</v>
      </c>
    </row>
    <row r="171" spans="5:7" ht="12.75">
      <c r="E171" s="11" t="s">
        <v>170</v>
      </c>
      <c r="F171" s="12">
        <v>4948.6</v>
      </c>
      <c r="G171" s="12">
        <v>7496.6</v>
      </c>
    </row>
    <row r="172" spans="5:7" ht="12.75">
      <c r="E172" s="11" t="s">
        <v>171</v>
      </c>
      <c r="F172" s="12">
        <v>5059.3</v>
      </c>
      <c r="G172" s="12">
        <v>7592.9</v>
      </c>
    </row>
    <row r="173" spans="5:7" ht="12.75">
      <c r="E173" s="11" t="s">
        <v>172</v>
      </c>
      <c r="F173" s="12">
        <v>5142.8</v>
      </c>
      <c r="G173" s="12">
        <v>7632.1</v>
      </c>
    </row>
    <row r="174" spans="5:7" ht="12.75">
      <c r="E174" s="11" t="s">
        <v>173</v>
      </c>
      <c r="F174" s="12">
        <v>5251</v>
      </c>
      <c r="G174" s="12">
        <v>7734</v>
      </c>
    </row>
    <row r="175" spans="5:7" ht="12.75">
      <c r="E175" s="11" t="s">
        <v>174</v>
      </c>
      <c r="F175" s="12">
        <v>5360.3</v>
      </c>
      <c r="G175" s="12">
        <v>7806.6</v>
      </c>
    </row>
    <row r="176" spans="5:7" ht="12.75">
      <c r="E176" s="11" t="s">
        <v>175</v>
      </c>
      <c r="F176" s="12">
        <v>5453.6</v>
      </c>
      <c r="G176" s="12">
        <v>7865</v>
      </c>
    </row>
    <row r="177" spans="5:7" ht="12.75">
      <c r="E177" s="11" t="s">
        <v>176</v>
      </c>
      <c r="F177" s="12">
        <v>5532.9</v>
      </c>
      <c r="G177" s="12">
        <v>7927.4</v>
      </c>
    </row>
    <row r="178" spans="5:7" ht="12.75">
      <c r="E178" s="11" t="s">
        <v>177</v>
      </c>
      <c r="F178" s="12">
        <v>5581.7</v>
      </c>
      <c r="G178" s="12">
        <v>7944.7</v>
      </c>
    </row>
    <row r="179" spans="5:7" ht="12.75">
      <c r="E179" s="11" t="s">
        <v>178</v>
      </c>
      <c r="F179" s="12">
        <v>5708.1</v>
      </c>
      <c r="G179" s="12">
        <v>8027.7</v>
      </c>
    </row>
    <row r="180" spans="5:7" ht="12.75">
      <c r="E180" s="11" t="s">
        <v>179</v>
      </c>
      <c r="F180" s="12">
        <v>5797.4</v>
      </c>
      <c r="G180" s="12">
        <v>8059.6</v>
      </c>
    </row>
    <row r="181" spans="5:7" ht="12.75">
      <c r="E181" s="11" t="s">
        <v>180</v>
      </c>
      <c r="F181" s="12">
        <v>5850.6</v>
      </c>
      <c r="G181" s="12">
        <v>8059.5</v>
      </c>
    </row>
    <row r="182" spans="5:7" ht="12.75">
      <c r="E182" s="11" t="s">
        <v>181</v>
      </c>
      <c r="F182" s="12">
        <v>5846</v>
      </c>
      <c r="G182" s="12">
        <v>7988.9</v>
      </c>
    </row>
    <row r="183" spans="5:7" ht="12.75">
      <c r="E183" s="11" t="s">
        <v>182</v>
      </c>
      <c r="F183" s="12">
        <v>5880.2</v>
      </c>
      <c r="G183" s="12">
        <v>7950.2</v>
      </c>
    </row>
    <row r="184" spans="5:7" ht="12.75">
      <c r="E184" s="11" t="s">
        <v>183</v>
      </c>
      <c r="F184" s="12">
        <v>5962</v>
      </c>
      <c r="G184" s="12">
        <v>8003.8</v>
      </c>
    </row>
    <row r="185" spans="5:7" ht="12.75">
      <c r="E185" s="11" t="s">
        <v>184</v>
      </c>
      <c r="F185" s="12">
        <v>6033.7</v>
      </c>
      <c r="G185" s="12">
        <v>8037.5</v>
      </c>
    </row>
    <row r="186" spans="5:7" ht="12.75">
      <c r="E186" s="11" t="s">
        <v>185</v>
      </c>
      <c r="F186" s="12">
        <v>6092.5</v>
      </c>
      <c r="G186" s="12">
        <v>8069</v>
      </c>
    </row>
    <row r="187" spans="5:7" ht="12.75">
      <c r="E187" s="11" t="s">
        <v>186</v>
      </c>
      <c r="F187" s="12">
        <v>6190.7</v>
      </c>
      <c r="G187" s="12">
        <v>8157.6</v>
      </c>
    </row>
    <row r="188" spans="5:7" ht="12.75">
      <c r="E188" s="11" t="s">
        <v>187</v>
      </c>
      <c r="F188" s="12">
        <v>6295.2</v>
      </c>
      <c r="G188" s="12">
        <v>8244.3</v>
      </c>
    </row>
    <row r="189" spans="5:7" ht="12.75">
      <c r="E189" s="11" t="s">
        <v>188</v>
      </c>
      <c r="F189" s="12">
        <v>6389.7</v>
      </c>
      <c r="G189" s="12">
        <v>8329.4</v>
      </c>
    </row>
    <row r="190" spans="5:7" ht="12.75">
      <c r="E190" s="11" t="s">
        <v>189</v>
      </c>
      <c r="F190" s="12">
        <v>6493.6</v>
      </c>
      <c r="G190" s="12">
        <v>8417</v>
      </c>
    </row>
    <row r="191" spans="5:7" ht="12.75">
      <c r="E191" s="11" t="s">
        <v>190</v>
      </c>
      <c r="F191" s="12">
        <v>6544.5</v>
      </c>
      <c r="G191" s="12">
        <v>8432.5</v>
      </c>
    </row>
    <row r="192" spans="5:7" ht="12.75">
      <c r="E192" s="11" t="s">
        <v>191</v>
      </c>
      <c r="F192" s="12">
        <v>6622.7</v>
      </c>
      <c r="G192" s="12">
        <v>8486.4</v>
      </c>
    </row>
    <row r="193" spans="5:7" ht="12.75">
      <c r="E193" s="11" t="s">
        <v>192</v>
      </c>
      <c r="F193" s="12">
        <v>6688.3</v>
      </c>
      <c r="G193" s="12">
        <v>8531.1</v>
      </c>
    </row>
    <row r="194" spans="5:7" ht="12.75">
      <c r="E194" s="11" t="s">
        <v>193</v>
      </c>
      <c r="F194" s="12">
        <v>6813.8</v>
      </c>
      <c r="G194" s="12">
        <v>8643.8</v>
      </c>
    </row>
    <row r="195" spans="5:7" ht="12.75">
      <c r="E195" s="11" t="s">
        <v>194</v>
      </c>
      <c r="F195" s="12">
        <v>6916.3</v>
      </c>
      <c r="G195" s="12">
        <v>8727.9</v>
      </c>
    </row>
    <row r="196" spans="5:7" ht="12.75">
      <c r="E196" s="11" t="s">
        <v>195</v>
      </c>
      <c r="F196" s="12">
        <v>7044.3</v>
      </c>
      <c r="G196" s="12">
        <v>8847.3</v>
      </c>
    </row>
    <row r="197" spans="5:7" ht="12.75">
      <c r="E197" s="11" t="s">
        <v>196</v>
      </c>
      <c r="F197" s="12">
        <v>7131.8</v>
      </c>
      <c r="G197" s="12">
        <v>8904.3</v>
      </c>
    </row>
    <row r="198" spans="5:7" ht="12.75">
      <c r="E198" s="11" t="s">
        <v>197</v>
      </c>
      <c r="F198" s="12">
        <v>7248.2</v>
      </c>
      <c r="G198" s="12">
        <v>9003.2</v>
      </c>
    </row>
    <row r="199" spans="5:7" ht="12.75">
      <c r="E199" s="11" t="s">
        <v>198</v>
      </c>
      <c r="F199" s="12">
        <v>7307.7</v>
      </c>
      <c r="G199" s="12">
        <v>9025.3</v>
      </c>
    </row>
    <row r="200" spans="5:7" ht="12.75">
      <c r="E200" s="11" t="s">
        <v>199</v>
      </c>
      <c r="F200" s="12">
        <v>7355.8</v>
      </c>
      <c r="G200" s="12">
        <v>9044.7</v>
      </c>
    </row>
    <row r="201" spans="5:7" ht="12.75">
      <c r="E201" s="11" t="s">
        <v>200</v>
      </c>
      <c r="F201" s="12">
        <v>7452.5</v>
      </c>
      <c r="G201" s="12">
        <v>9120.7</v>
      </c>
    </row>
    <row r="202" spans="5:7" ht="12.75">
      <c r="E202" s="11" t="s">
        <v>201</v>
      </c>
      <c r="F202" s="12">
        <v>7542.5</v>
      </c>
      <c r="G202" s="12">
        <v>9184.3</v>
      </c>
    </row>
    <row r="203" spans="5:7" ht="12.75">
      <c r="E203" s="11" t="s">
        <v>202</v>
      </c>
      <c r="F203" s="12">
        <v>7638.2</v>
      </c>
      <c r="G203" s="12">
        <v>9247.2</v>
      </c>
    </row>
    <row r="204" spans="5:7" ht="12.75">
      <c r="E204" s="11" t="s">
        <v>203</v>
      </c>
      <c r="F204" s="12">
        <v>7800</v>
      </c>
      <c r="G204" s="12">
        <v>9407.1</v>
      </c>
    </row>
    <row r="205" spans="5:7" ht="12.75">
      <c r="E205" s="11" t="s">
        <v>204</v>
      </c>
      <c r="F205" s="12">
        <v>7892.7</v>
      </c>
      <c r="G205" s="12">
        <v>9488.9</v>
      </c>
    </row>
    <row r="206" spans="5:7" ht="12.75">
      <c r="E206" s="11" t="s">
        <v>205</v>
      </c>
      <c r="F206" s="12">
        <v>8023</v>
      </c>
      <c r="G206" s="12">
        <v>9592.5</v>
      </c>
    </row>
    <row r="207" spans="5:7" ht="12.75">
      <c r="E207" s="11" t="s">
        <v>206</v>
      </c>
      <c r="F207" s="12">
        <v>8137</v>
      </c>
      <c r="G207" s="12">
        <v>9666.2</v>
      </c>
    </row>
    <row r="208" spans="5:7" ht="12.75">
      <c r="E208" s="11" t="s">
        <v>207</v>
      </c>
      <c r="F208" s="12">
        <v>8276.8</v>
      </c>
      <c r="G208" s="12">
        <v>9809.6</v>
      </c>
    </row>
    <row r="209" spans="5:7" ht="12.75">
      <c r="E209" s="11" t="s">
        <v>208</v>
      </c>
      <c r="F209" s="12">
        <v>8409.9</v>
      </c>
      <c r="G209" s="12">
        <v>9932.7</v>
      </c>
    </row>
    <row r="210" spans="5:7" ht="12.75">
      <c r="E210" s="11" t="s">
        <v>209</v>
      </c>
      <c r="F210" s="12">
        <v>8505.7</v>
      </c>
      <c r="G210" s="12">
        <v>10008.9</v>
      </c>
    </row>
    <row r="211" spans="5:7" ht="12.75">
      <c r="E211" s="11" t="s">
        <v>210</v>
      </c>
      <c r="F211" s="12">
        <v>8600.6</v>
      </c>
      <c r="G211" s="12">
        <v>10103.4</v>
      </c>
    </row>
    <row r="212" spans="5:7" ht="12.75">
      <c r="E212" s="11" t="s">
        <v>211</v>
      </c>
      <c r="F212" s="12">
        <v>8698.6</v>
      </c>
      <c r="G212" s="12">
        <v>10194.3</v>
      </c>
    </row>
    <row r="213" spans="5:7" ht="12.75">
      <c r="E213" s="11" t="s">
        <v>212</v>
      </c>
      <c r="F213" s="12">
        <v>8847.2</v>
      </c>
      <c r="G213" s="12">
        <v>10328.8</v>
      </c>
    </row>
    <row r="214" spans="5:7" ht="12.75">
      <c r="E214" s="11" t="s">
        <v>213</v>
      </c>
      <c r="F214" s="12">
        <v>9027.5</v>
      </c>
      <c r="G214" s="12">
        <v>10507.6</v>
      </c>
    </row>
    <row r="215" spans="5:7" ht="12.75">
      <c r="E215" s="11" t="s">
        <v>214</v>
      </c>
      <c r="F215" s="12">
        <v>9148.6</v>
      </c>
      <c r="G215" s="12">
        <v>10601.2</v>
      </c>
    </row>
    <row r="216" spans="5:7" ht="12.75">
      <c r="E216" s="11" t="s">
        <v>215</v>
      </c>
      <c r="F216" s="12">
        <v>9252.6</v>
      </c>
      <c r="G216" s="12">
        <v>10684</v>
      </c>
    </row>
    <row r="217" spans="5:7" ht="12.75">
      <c r="E217" s="11" t="s">
        <v>216</v>
      </c>
      <c r="F217" s="12">
        <v>9405.1</v>
      </c>
      <c r="G217" s="12">
        <v>10819.9</v>
      </c>
    </row>
    <row r="218" spans="5:7" ht="12.75">
      <c r="E218" s="11" t="s">
        <v>217</v>
      </c>
      <c r="F218" s="12">
        <v>9607.7</v>
      </c>
      <c r="G218" s="12">
        <v>11014.3</v>
      </c>
    </row>
    <row r="219" spans="5:7" ht="12.75">
      <c r="E219" s="11" t="s">
        <v>218</v>
      </c>
      <c r="F219" s="12">
        <v>9709.5</v>
      </c>
      <c r="G219" s="12">
        <v>11043</v>
      </c>
    </row>
    <row r="220" spans="5:7" ht="12.75">
      <c r="E220" s="11" t="s">
        <v>219</v>
      </c>
      <c r="F220" s="12">
        <v>9949.1</v>
      </c>
      <c r="G220" s="12">
        <v>11258.5</v>
      </c>
    </row>
    <row r="221" spans="5:7" ht="12.75">
      <c r="E221" s="11" t="s">
        <v>220</v>
      </c>
      <c r="F221" s="12">
        <v>10017.5</v>
      </c>
      <c r="G221" s="12">
        <v>11267.9</v>
      </c>
    </row>
    <row r="222" spans="5:7" ht="12.75">
      <c r="E222" s="11" t="s">
        <v>221</v>
      </c>
      <c r="F222" s="12">
        <v>10129.8</v>
      </c>
      <c r="G222" s="12">
        <v>11334.5</v>
      </c>
    </row>
    <row r="223" spans="5:7" ht="12.75">
      <c r="E223" s="11" t="s">
        <v>222</v>
      </c>
      <c r="F223" s="12">
        <v>10165.1</v>
      </c>
      <c r="G223" s="12">
        <v>11297.2</v>
      </c>
    </row>
    <row r="224" spans="5:7" ht="12.75">
      <c r="E224" s="11" t="s">
        <v>223</v>
      </c>
      <c r="F224" s="12">
        <v>10301.3</v>
      </c>
      <c r="G224" s="12">
        <v>11371.3</v>
      </c>
    </row>
    <row r="225" spans="5:7" ht="12.75">
      <c r="E225" s="11" t="s">
        <v>224</v>
      </c>
      <c r="F225" s="12">
        <v>10305.2</v>
      </c>
      <c r="G225" s="12">
        <v>11340.1</v>
      </c>
    </row>
    <row r="226" spans="5:7" ht="12.75">
      <c r="E226" s="11" t="s">
        <v>225</v>
      </c>
      <c r="F226" s="12">
        <v>10373.1</v>
      </c>
      <c r="G226" s="12">
        <v>11380.1</v>
      </c>
    </row>
    <row r="227" spans="5:7" ht="12.75">
      <c r="E227" s="11" t="s">
        <v>226</v>
      </c>
      <c r="F227" s="12">
        <v>10498.7</v>
      </c>
      <c r="G227" s="12">
        <v>11477.9</v>
      </c>
    </row>
    <row r="228" spans="5:7" ht="12.75">
      <c r="E228" s="11" t="s">
        <v>227</v>
      </c>
      <c r="F228" s="12">
        <v>10601.9</v>
      </c>
      <c r="G228" s="12">
        <v>11538.8</v>
      </c>
    </row>
    <row r="229" spans="5:7" ht="12.75">
      <c r="E229" s="11" t="s">
        <v>228</v>
      </c>
      <c r="F229" s="12">
        <v>10701.7</v>
      </c>
      <c r="G229" s="12">
        <v>11596.4</v>
      </c>
    </row>
    <row r="230" spans="5:7" ht="12.75">
      <c r="E230" s="11" t="s">
        <v>229</v>
      </c>
      <c r="F230" s="12">
        <v>10766.9</v>
      </c>
      <c r="G230" s="12">
        <v>11598.8</v>
      </c>
    </row>
    <row r="231" spans="5:7" ht="12.75">
      <c r="E231" s="11" t="s">
        <v>230</v>
      </c>
      <c r="F231" s="12">
        <v>10888.4</v>
      </c>
      <c r="G231" s="12">
        <v>11645.8</v>
      </c>
    </row>
    <row r="232" spans="5:7" ht="12.75">
      <c r="E232" s="11" t="s">
        <v>231</v>
      </c>
      <c r="F232" s="12">
        <v>11008.1</v>
      </c>
      <c r="G232" s="12">
        <v>11738.7</v>
      </c>
    </row>
    <row r="233" spans="5:7" ht="12.75">
      <c r="E233" s="11" t="s">
        <v>232</v>
      </c>
      <c r="F233" s="12">
        <v>11255.7</v>
      </c>
      <c r="G233" s="12">
        <v>11935.5</v>
      </c>
    </row>
    <row r="234" spans="5:7" ht="12.75">
      <c r="E234" s="11" t="s">
        <v>233</v>
      </c>
      <c r="F234" s="12">
        <v>11416.5</v>
      </c>
      <c r="G234" s="12">
        <v>12042.8</v>
      </c>
    </row>
    <row r="235" spans="5:7" ht="12.75">
      <c r="E235" s="11" t="s">
        <v>234</v>
      </c>
      <c r="F235" s="12">
        <v>11597.2</v>
      </c>
      <c r="G235" s="12">
        <v>12127.6</v>
      </c>
    </row>
    <row r="236" spans="5:7" ht="12.75">
      <c r="E236" s="11" t="s">
        <v>235</v>
      </c>
      <c r="F236" s="12">
        <v>11778.4</v>
      </c>
      <c r="G236" s="12">
        <v>12213.8</v>
      </c>
    </row>
    <row r="237" spans="5:7" ht="12.75">
      <c r="E237" s="11" t="s">
        <v>236</v>
      </c>
      <c r="F237" s="12">
        <v>11950.5</v>
      </c>
      <c r="G237" s="12">
        <v>12303.5</v>
      </c>
    </row>
    <row r="238" spans="5:7" ht="12.75">
      <c r="E238" s="11" t="s">
        <v>237</v>
      </c>
      <c r="F238" s="12">
        <v>12144.9</v>
      </c>
      <c r="G238" s="12">
        <v>12410.3</v>
      </c>
    </row>
    <row r="239" spans="5:7" ht="12.75">
      <c r="E239" s="11" t="s">
        <v>238</v>
      </c>
      <c r="F239" s="12">
        <v>12379.5</v>
      </c>
      <c r="G239" s="12">
        <v>12534.1</v>
      </c>
    </row>
    <row r="240" spans="5:7" ht="12.75">
      <c r="E240" s="11" t="s">
        <v>239</v>
      </c>
      <c r="F240" s="12">
        <v>12516.8</v>
      </c>
      <c r="G240" s="12">
        <v>12587.5</v>
      </c>
    </row>
    <row r="241" spans="5:7" ht="12.75">
      <c r="E241" s="11" t="s">
        <v>240</v>
      </c>
      <c r="F241" s="12">
        <v>12741.6</v>
      </c>
      <c r="G241" s="12">
        <v>12683.2</v>
      </c>
    </row>
    <row r="242" spans="5:7" ht="12.75">
      <c r="E242" s="11" t="s">
        <v>241</v>
      </c>
      <c r="F242" s="12">
        <v>12915.6</v>
      </c>
      <c r="G242" s="12">
        <v>12748.7</v>
      </c>
    </row>
    <row r="243" spans="5:7" ht="12.75">
      <c r="E243" s="11" t="s">
        <v>242</v>
      </c>
      <c r="F243" s="12">
        <v>13183.5</v>
      </c>
      <c r="G243" s="12">
        <v>12915.9</v>
      </c>
    </row>
    <row r="244" spans="5:7" ht="12.75">
      <c r="E244" s="11" t="s">
        <v>243</v>
      </c>
      <c r="F244" s="12">
        <v>13347.8</v>
      </c>
      <c r="G244" s="12">
        <v>12962.5</v>
      </c>
    </row>
    <row r="245" spans="5:7" ht="12.75">
      <c r="E245" s="11" t="s">
        <v>244</v>
      </c>
      <c r="F245" s="12">
        <v>13452.9</v>
      </c>
      <c r="G245" s="12">
        <v>12965.9</v>
      </c>
    </row>
    <row r="246" spans="5:7" ht="12.75">
      <c r="E246" s="11" t="s">
        <v>245</v>
      </c>
      <c r="F246" s="12">
        <v>13611.5</v>
      </c>
      <c r="G246" s="12">
        <v>13060.7</v>
      </c>
    </row>
    <row r="247" spans="5:7" ht="12.75">
      <c r="E247" s="11" t="s">
        <v>246</v>
      </c>
      <c r="F247" s="12">
        <v>13795.6</v>
      </c>
      <c r="G247" s="12">
        <v>13099.9</v>
      </c>
    </row>
    <row r="248" spans="5:7" ht="12.75">
      <c r="E248" s="11" t="s">
        <v>247</v>
      </c>
      <c r="F248" s="12">
        <v>13997.2</v>
      </c>
      <c r="G248" s="12">
        <v>13204</v>
      </c>
    </row>
    <row r="249" spans="5:7" ht="12.75">
      <c r="E249" s="11" t="s">
        <v>248</v>
      </c>
      <c r="F249" s="12">
        <v>14179.9</v>
      </c>
      <c r="G249" s="12">
        <v>13321.1</v>
      </c>
    </row>
    <row r="250" spans="5:7" ht="12.75">
      <c r="E250" s="11" t="s">
        <v>249</v>
      </c>
      <c r="F250" s="12">
        <v>14337.9</v>
      </c>
      <c r="G250" s="12">
        <v>13391.2</v>
      </c>
    </row>
    <row r="251" spans="5:7" ht="12.75">
      <c r="E251" s="11" t="s">
        <v>250</v>
      </c>
      <c r="F251" s="12">
        <v>14373.9</v>
      </c>
      <c r="G251" s="12">
        <v>13366.9</v>
      </c>
    </row>
    <row r="252" spans="5:7" ht="12.75">
      <c r="E252" s="11" t="s">
        <v>251</v>
      </c>
      <c r="F252" s="12">
        <v>14497.8</v>
      </c>
      <c r="G252" s="12">
        <v>13415.3</v>
      </c>
    </row>
    <row r="253" spans="5:7" ht="12.75">
      <c r="E253" s="11" t="s">
        <v>252</v>
      </c>
      <c r="F253" s="12">
        <v>14546.7</v>
      </c>
      <c r="G253" s="12">
        <v>13324.6</v>
      </c>
    </row>
    <row r="254" spans="5:7" ht="12.75">
      <c r="E254" s="11" t="s">
        <v>253</v>
      </c>
      <c r="F254" s="12">
        <v>14347.3</v>
      </c>
      <c r="G254" s="12">
        <v>13141.9</v>
      </c>
    </row>
    <row r="255" spans="5:7" ht="12.75">
      <c r="E255" s="11" t="s">
        <v>254</v>
      </c>
      <c r="F255" s="12">
        <v>14178</v>
      </c>
      <c r="G255" s="12">
        <v>12925.4</v>
      </c>
    </row>
    <row r="256" spans="5:7" ht="12.75">
      <c r="E256" s="11" t="s">
        <v>255</v>
      </c>
      <c r="F256" s="12">
        <v>14143.3</v>
      </c>
      <c r="G256" s="12">
        <v>12892.5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sung Lee</dc:creator>
  <cp:keywords/>
  <dc:description/>
  <cp:lastModifiedBy>GF</cp:lastModifiedBy>
  <dcterms:created xsi:type="dcterms:W3CDTF">2009-08-27T11:02:17Z</dcterms:created>
  <dcterms:modified xsi:type="dcterms:W3CDTF">2009-08-30T05:49:34Z</dcterms:modified>
  <cp:category/>
  <cp:version/>
  <cp:contentType/>
  <cp:contentStatus/>
</cp:coreProperties>
</file>