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epd07noarea(1)" sheetId="1" r:id="rId1"/>
  </sheets>
  <calcPr calcId="124519"/>
</workbook>
</file>

<file path=xl/calcChain.xml><?xml version="1.0" encoding="utf-8"?>
<calcChain xmlns="http://schemas.openxmlformats.org/spreadsheetml/2006/main">
  <c r="P6" i="1"/>
  <c r="O6"/>
  <c r="N6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<sst xmlns="http://schemas.openxmlformats.org/spreadsheetml/2006/main" count="27" uniqueCount="27">
  <si>
    <t>Kvmpris</t>
  </si>
  <si>
    <t>4. kvt. 1995</t>
  </si>
  <si>
    <t>4. kvt. 1996</t>
  </si>
  <si>
    <t>4. kvt. 1997</t>
  </si>
  <si>
    <t>4. kvt. 1998</t>
  </si>
  <si>
    <t>4. kvt. 1999</t>
  </si>
  <si>
    <t>4. kvt. 2000</t>
  </si>
  <si>
    <t>4. kvt. 2001</t>
  </si>
  <si>
    <t>4. kvt. 2002</t>
  </si>
  <si>
    <t>4. kvt. 2003</t>
  </si>
  <si>
    <t>4. kvt. 2004</t>
  </si>
  <si>
    <t>4. kvt. 2005</t>
  </si>
  <si>
    <t>4. kvt. 2006</t>
  </si>
  <si>
    <t>4. kvt. 2007</t>
  </si>
  <si>
    <t>4. kvt 2008</t>
  </si>
  <si>
    <t>Ejerlejligheder</t>
  </si>
  <si>
    <t>Inflation fra dst.dk</t>
  </si>
  <si>
    <t>Indeks</t>
  </si>
  <si>
    <t>Indeks inflation</t>
  </si>
  <si>
    <t>Ejendomsprisstatistik Realkreditrådet</t>
  </si>
  <si>
    <t>http://www.realkreditraadet.dk/Default.aspx?ID=279</t>
  </si>
  <si>
    <t>Kvm.pris i faste priser</t>
  </si>
  <si>
    <t>Ejerlejl. Hele landet løbende priser</t>
  </si>
  <si>
    <t>http://www.dst.dk/Statistik/seneste/Indkomst/Priser/FPI_inflation.aspx</t>
  </si>
  <si>
    <t>(tal for inflation fra Danmarks Statistiks hjemmeside)</t>
  </si>
  <si>
    <t>Langt prisindeks hentet fra www.dst.dk . Se række 28 og under. Det lange prisindeks er transponeret op i række 5</t>
  </si>
  <si>
    <t>Deflatering af prisstatistik ved division med prisindeks: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</si>
</sst>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7"/>
      <color rgb="FF000000"/>
      <name val="Arial"/>
      <family val="2"/>
    </font>
    <font>
      <b/>
      <sz val="7.7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33" borderId="0" xfId="0" applyFont="1" applyFill="1" applyAlignment="1">
      <alignment wrapText="1"/>
    </xf>
    <xf numFmtId="0" fontId="18" fillId="33" borderId="0" xfId="0" applyFont="1" applyFill="1" applyAlignment="1">
      <alignment horizontal="right" wrapText="1"/>
    </xf>
    <xf numFmtId="0" fontId="20" fillId="34" borderId="0" xfId="0" applyFont="1" applyFill="1" applyAlignment="1">
      <alignment horizontal="right" wrapText="1"/>
    </xf>
    <xf numFmtId="1" fontId="0" fillId="0" borderId="0" xfId="0" applyNumberFormat="1"/>
  </cellXfs>
  <cellStyles count="42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 sz="1200"/>
              <a:t>Ejerlejl. Hele landet løbende priser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'epd07noarea(1)'!$B$4</c:f>
              <c:strCache>
                <c:ptCount val="1"/>
                <c:pt idx="0">
                  <c:v>Ejerlejl. Hele landet løbende priser</c:v>
                </c:pt>
              </c:strCache>
            </c:strRef>
          </c:tx>
          <c:marker>
            <c:symbol val="none"/>
          </c:marker>
          <c:cat>
            <c:strRef>
              <c:f>'epd07noarea(1)'!$C$3:$P$3</c:f>
              <c:strCache>
                <c:ptCount val="14"/>
                <c:pt idx="0">
                  <c:v>4. kvt. 1995</c:v>
                </c:pt>
                <c:pt idx="1">
                  <c:v>4. kvt. 1996</c:v>
                </c:pt>
                <c:pt idx="2">
                  <c:v>4. kvt. 1997</c:v>
                </c:pt>
                <c:pt idx="3">
                  <c:v>4. kvt. 1998</c:v>
                </c:pt>
                <c:pt idx="4">
                  <c:v>4. kvt. 1999</c:v>
                </c:pt>
                <c:pt idx="5">
                  <c:v>4. kvt. 2000</c:v>
                </c:pt>
                <c:pt idx="6">
                  <c:v>4. kvt. 2001</c:v>
                </c:pt>
                <c:pt idx="7">
                  <c:v>4. kvt. 2002</c:v>
                </c:pt>
                <c:pt idx="8">
                  <c:v>4. kvt. 2003</c:v>
                </c:pt>
                <c:pt idx="9">
                  <c:v>4. kvt. 2004</c:v>
                </c:pt>
                <c:pt idx="10">
                  <c:v>4. kvt. 2005</c:v>
                </c:pt>
                <c:pt idx="11">
                  <c:v>4. kvt. 2006</c:v>
                </c:pt>
                <c:pt idx="12">
                  <c:v>4. kvt. 2007</c:v>
                </c:pt>
                <c:pt idx="13">
                  <c:v>4. kvt 2008</c:v>
                </c:pt>
              </c:strCache>
            </c:strRef>
          </c:cat>
          <c:val>
            <c:numRef>
              <c:f>'epd07noarea(1)'!$C$4:$P$4</c:f>
              <c:numCache>
                <c:formatCode>General</c:formatCode>
                <c:ptCount val="14"/>
                <c:pt idx="0">
                  <c:v>6168</c:v>
                </c:pt>
                <c:pt idx="1">
                  <c:v>6761</c:v>
                </c:pt>
                <c:pt idx="2">
                  <c:v>7726</c:v>
                </c:pt>
                <c:pt idx="3">
                  <c:v>8814</c:v>
                </c:pt>
                <c:pt idx="4">
                  <c:v>10072</c:v>
                </c:pt>
                <c:pt idx="5">
                  <c:v>11087</c:v>
                </c:pt>
                <c:pt idx="6">
                  <c:v>12553</c:v>
                </c:pt>
                <c:pt idx="7">
                  <c:v>13697</c:v>
                </c:pt>
                <c:pt idx="8">
                  <c:v>14547</c:v>
                </c:pt>
                <c:pt idx="9">
                  <c:v>16525</c:v>
                </c:pt>
                <c:pt idx="10">
                  <c:v>21326</c:v>
                </c:pt>
                <c:pt idx="11">
                  <c:v>23522</c:v>
                </c:pt>
                <c:pt idx="12">
                  <c:v>21372</c:v>
                </c:pt>
                <c:pt idx="13">
                  <c:v>18913</c:v>
                </c:pt>
              </c:numCache>
            </c:numRef>
          </c:val>
        </c:ser>
        <c:marker val="1"/>
        <c:axId val="70730112"/>
        <c:axId val="70731648"/>
      </c:lineChart>
      <c:catAx>
        <c:axId val="70730112"/>
        <c:scaling>
          <c:orientation val="minMax"/>
        </c:scaling>
        <c:axPos val="b"/>
        <c:tickLblPos val="nextTo"/>
        <c:crossAx val="70731648"/>
        <c:crosses val="autoZero"/>
        <c:auto val="1"/>
        <c:lblAlgn val="ctr"/>
        <c:lblOffset val="100"/>
      </c:catAx>
      <c:valAx>
        <c:axId val="70731648"/>
        <c:scaling>
          <c:orientation val="minMax"/>
        </c:scaling>
        <c:axPos val="l"/>
        <c:majorGridlines/>
        <c:numFmt formatCode="General" sourceLinked="1"/>
        <c:tickLblPos val="nextTo"/>
        <c:crossAx val="7073011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 sz="1200"/>
              <a:t>Kvadratmeterpris ejerligheder hele landet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'epd07noarea(1)'!$B$4</c:f>
              <c:strCache>
                <c:ptCount val="1"/>
                <c:pt idx="0">
                  <c:v>Ejerlejl. Hele landet løbende priser</c:v>
                </c:pt>
              </c:strCache>
            </c:strRef>
          </c:tx>
          <c:marker>
            <c:symbol val="none"/>
          </c:marker>
          <c:cat>
            <c:strRef>
              <c:f>'epd07noarea(1)'!$C$3:$P$3</c:f>
              <c:strCache>
                <c:ptCount val="14"/>
                <c:pt idx="0">
                  <c:v>4. kvt. 1995</c:v>
                </c:pt>
                <c:pt idx="1">
                  <c:v>4. kvt. 1996</c:v>
                </c:pt>
                <c:pt idx="2">
                  <c:v>4. kvt. 1997</c:v>
                </c:pt>
                <c:pt idx="3">
                  <c:v>4. kvt. 1998</c:v>
                </c:pt>
                <c:pt idx="4">
                  <c:v>4. kvt. 1999</c:v>
                </c:pt>
                <c:pt idx="5">
                  <c:v>4. kvt. 2000</c:v>
                </c:pt>
                <c:pt idx="6">
                  <c:v>4. kvt. 2001</c:v>
                </c:pt>
                <c:pt idx="7">
                  <c:v>4. kvt. 2002</c:v>
                </c:pt>
                <c:pt idx="8">
                  <c:v>4. kvt. 2003</c:v>
                </c:pt>
                <c:pt idx="9">
                  <c:v>4. kvt. 2004</c:v>
                </c:pt>
                <c:pt idx="10">
                  <c:v>4. kvt. 2005</c:v>
                </c:pt>
                <c:pt idx="11">
                  <c:v>4. kvt. 2006</c:v>
                </c:pt>
                <c:pt idx="12">
                  <c:v>4. kvt. 2007</c:v>
                </c:pt>
                <c:pt idx="13">
                  <c:v>4. kvt 2008</c:v>
                </c:pt>
              </c:strCache>
            </c:strRef>
          </c:cat>
          <c:val>
            <c:numRef>
              <c:f>'epd07noarea(1)'!$C$4:$P$4</c:f>
              <c:numCache>
                <c:formatCode>General</c:formatCode>
                <c:ptCount val="14"/>
                <c:pt idx="0">
                  <c:v>6168</c:v>
                </c:pt>
                <c:pt idx="1">
                  <c:v>6761</c:v>
                </c:pt>
                <c:pt idx="2">
                  <c:v>7726</c:v>
                </c:pt>
                <c:pt idx="3">
                  <c:v>8814</c:v>
                </c:pt>
                <c:pt idx="4">
                  <c:v>10072</c:v>
                </c:pt>
                <c:pt idx="5">
                  <c:v>11087</c:v>
                </c:pt>
                <c:pt idx="6">
                  <c:v>12553</c:v>
                </c:pt>
                <c:pt idx="7">
                  <c:v>13697</c:v>
                </c:pt>
                <c:pt idx="8">
                  <c:v>14547</c:v>
                </c:pt>
                <c:pt idx="9">
                  <c:v>16525</c:v>
                </c:pt>
                <c:pt idx="10">
                  <c:v>21326</c:v>
                </c:pt>
                <c:pt idx="11">
                  <c:v>23522</c:v>
                </c:pt>
                <c:pt idx="12">
                  <c:v>21372</c:v>
                </c:pt>
                <c:pt idx="13">
                  <c:v>18913</c:v>
                </c:pt>
              </c:numCache>
            </c:numRef>
          </c:val>
        </c:ser>
        <c:ser>
          <c:idx val="2"/>
          <c:order val="1"/>
          <c:tx>
            <c:strRef>
              <c:f>'epd07noarea(1)'!$B$6</c:f>
              <c:strCache>
                <c:ptCount val="1"/>
                <c:pt idx="0">
                  <c:v>Kvm.pris i faste priser</c:v>
                </c:pt>
              </c:strCache>
            </c:strRef>
          </c:tx>
          <c:marker>
            <c:symbol val="none"/>
          </c:marker>
          <c:cat>
            <c:strRef>
              <c:f>'epd07noarea(1)'!$C$3:$P$3</c:f>
              <c:strCache>
                <c:ptCount val="14"/>
                <c:pt idx="0">
                  <c:v>4. kvt. 1995</c:v>
                </c:pt>
                <c:pt idx="1">
                  <c:v>4. kvt. 1996</c:v>
                </c:pt>
                <c:pt idx="2">
                  <c:v>4. kvt. 1997</c:v>
                </c:pt>
                <c:pt idx="3">
                  <c:v>4. kvt. 1998</c:v>
                </c:pt>
                <c:pt idx="4">
                  <c:v>4. kvt. 1999</c:v>
                </c:pt>
                <c:pt idx="5">
                  <c:v>4. kvt. 2000</c:v>
                </c:pt>
                <c:pt idx="6">
                  <c:v>4. kvt. 2001</c:v>
                </c:pt>
                <c:pt idx="7">
                  <c:v>4. kvt. 2002</c:v>
                </c:pt>
                <c:pt idx="8">
                  <c:v>4. kvt. 2003</c:v>
                </c:pt>
                <c:pt idx="9">
                  <c:v>4. kvt. 2004</c:v>
                </c:pt>
                <c:pt idx="10">
                  <c:v>4. kvt. 2005</c:v>
                </c:pt>
                <c:pt idx="11">
                  <c:v>4. kvt. 2006</c:v>
                </c:pt>
                <c:pt idx="12">
                  <c:v>4. kvt. 2007</c:v>
                </c:pt>
                <c:pt idx="13">
                  <c:v>4. kvt 2008</c:v>
                </c:pt>
              </c:strCache>
            </c:strRef>
          </c:cat>
          <c:val>
            <c:numRef>
              <c:f>'epd07noarea(1)'!$C$6:$P$6</c:f>
              <c:numCache>
                <c:formatCode>0</c:formatCode>
                <c:ptCount val="14"/>
                <c:pt idx="0" formatCode="General">
                  <c:v>6168</c:v>
                </c:pt>
                <c:pt idx="1">
                  <c:v>6621.1172413793101</c:v>
                </c:pt>
                <c:pt idx="2">
                  <c:v>7403.6883435582822</c:v>
                </c:pt>
                <c:pt idx="3">
                  <c:v>8293.6554216867462</c:v>
                </c:pt>
                <c:pt idx="4">
                  <c:v>9247.1379310344819</c:v>
                </c:pt>
                <c:pt idx="5">
                  <c:v>9890.2878355225585</c:v>
                </c:pt>
                <c:pt idx="6">
                  <c:v>10939.809931188394</c:v>
                </c:pt>
                <c:pt idx="7">
                  <c:v>11655.010350463048</c:v>
                </c:pt>
                <c:pt idx="8">
                  <c:v>12125.087513340448</c:v>
                </c:pt>
                <c:pt idx="9">
                  <c:v>13616.344294003868</c:v>
                </c:pt>
                <c:pt idx="10">
                  <c:v>17259.695336787565</c:v>
                </c:pt>
                <c:pt idx="11">
                  <c:v>18682.049491525424</c:v>
                </c:pt>
                <c:pt idx="12">
                  <c:v>16688.750541576403</c:v>
                </c:pt>
                <c:pt idx="13">
                  <c:v>14283.04883158743</c:v>
                </c:pt>
              </c:numCache>
            </c:numRef>
          </c:val>
        </c:ser>
        <c:marker val="1"/>
        <c:axId val="70749184"/>
        <c:axId val="70775552"/>
      </c:lineChart>
      <c:catAx>
        <c:axId val="70749184"/>
        <c:scaling>
          <c:orientation val="minMax"/>
        </c:scaling>
        <c:axPos val="b"/>
        <c:majorTickMark val="none"/>
        <c:tickLblPos val="nextTo"/>
        <c:crossAx val="70775552"/>
        <c:crosses val="autoZero"/>
        <c:auto val="1"/>
        <c:lblAlgn val="ctr"/>
        <c:lblOffset val="100"/>
      </c:catAx>
      <c:valAx>
        <c:axId val="70775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Kvadratmeterpris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074918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457200</xdr:colOff>
      <xdr:row>10</xdr:row>
      <xdr:rowOff>0</xdr:rowOff>
    </xdr:from>
    <xdr:to>
      <xdr:col>22</xdr:col>
      <xdr:colOff>152400</xdr:colOff>
      <xdr:row>24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7</xdr:row>
      <xdr:rowOff>142876</xdr:rowOff>
    </xdr:from>
    <xdr:to>
      <xdr:col>12</xdr:col>
      <xdr:colOff>533400</xdr:colOff>
      <xdr:row>22</xdr:row>
      <xdr:rowOff>171450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D20" sqref="D20"/>
    </sheetView>
  </sheetViews>
  <sheetFormatPr defaultRowHeight="15"/>
  <cols>
    <col min="2" max="2" width="18.85546875" bestFit="1" customWidth="1"/>
  </cols>
  <sheetData>
    <row r="1" spans="1:16">
      <c r="A1" t="s">
        <v>19</v>
      </c>
      <c r="D1" t="s">
        <v>25</v>
      </c>
    </row>
    <row r="2" spans="1:16">
      <c r="A2" t="s">
        <v>26</v>
      </c>
    </row>
    <row r="3" spans="1:16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</row>
    <row r="4" spans="1:16">
      <c r="A4" t="s">
        <v>15</v>
      </c>
      <c r="B4" t="s">
        <v>22</v>
      </c>
      <c r="C4">
        <v>6168</v>
      </c>
      <c r="D4">
        <v>6761</v>
      </c>
      <c r="E4">
        <v>7726</v>
      </c>
      <c r="F4">
        <v>8814</v>
      </c>
      <c r="G4">
        <v>10072</v>
      </c>
      <c r="H4">
        <v>11087</v>
      </c>
      <c r="I4">
        <v>12553</v>
      </c>
      <c r="J4">
        <v>13697</v>
      </c>
      <c r="K4">
        <v>14547</v>
      </c>
      <c r="L4">
        <v>16525</v>
      </c>
      <c r="M4">
        <v>21326</v>
      </c>
      <c r="N4">
        <v>23522</v>
      </c>
      <c r="O4">
        <v>21372</v>
      </c>
      <c r="P4">
        <v>18913</v>
      </c>
    </row>
    <row r="5" spans="1:16">
      <c r="B5" t="s">
        <v>18</v>
      </c>
      <c r="C5" s="3">
        <v>4686</v>
      </c>
      <c r="D5" s="3">
        <v>4785</v>
      </c>
      <c r="E5" s="3">
        <v>4890</v>
      </c>
      <c r="F5" s="3">
        <v>4980</v>
      </c>
      <c r="G5" s="3">
        <v>5104</v>
      </c>
      <c r="H5" s="3">
        <v>5253</v>
      </c>
      <c r="I5" s="3">
        <v>5377</v>
      </c>
      <c r="J5" s="3">
        <v>5507</v>
      </c>
      <c r="K5" s="3">
        <v>5622</v>
      </c>
      <c r="L5" s="3">
        <v>5687</v>
      </c>
      <c r="M5" s="3">
        <v>5790</v>
      </c>
      <c r="N5" s="3">
        <v>5900</v>
      </c>
      <c r="O5" s="3">
        <v>6001</v>
      </c>
      <c r="P5" s="3">
        <v>6205</v>
      </c>
    </row>
    <row r="6" spans="1:16">
      <c r="B6" t="s">
        <v>21</v>
      </c>
      <c r="C6">
        <v>6168</v>
      </c>
      <c r="D6" s="4">
        <f>D4*$C$5/D5</f>
        <v>6621.1172413793101</v>
      </c>
      <c r="E6" s="4">
        <f t="shared" ref="E6:P6" si="0">E4*$C$5/E5</f>
        <v>7403.6883435582822</v>
      </c>
      <c r="F6" s="4">
        <f t="shared" si="0"/>
        <v>8293.6554216867462</v>
      </c>
      <c r="G6" s="4">
        <f t="shared" si="0"/>
        <v>9247.1379310344819</v>
      </c>
      <c r="H6" s="4">
        <f t="shared" si="0"/>
        <v>9890.2878355225585</v>
      </c>
      <c r="I6" s="4">
        <f t="shared" si="0"/>
        <v>10939.809931188394</v>
      </c>
      <c r="J6" s="4">
        <f t="shared" si="0"/>
        <v>11655.010350463048</v>
      </c>
      <c r="K6" s="4">
        <f t="shared" si="0"/>
        <v>12125.087513340448</v>
      </c>
      <c r="L6" s="4">
        <f t="shared" si="0"/>
        <v>13616.344294003868</v>
      </c>
      <c r="M6" s="4">
        <f t="shared" si="0"/>
        <v>17259.695336787565</v>
      </c>
      <c r="N6" s="4">
        <f t="shared" si="0"/>
        <v>18682.049491525424</v>
      </c>
      <c r="O6" s="4">
        <f t="shared" si="0"/>
        <v>16688.750541576403</v>
      </c>
      <c r="P6" s="4">
        <f t="shared" si="0"/>
        <v>14283.04883158743</v>
      </c>
    </row>
    <row r="28" spans="2:4">
      <c r="B28" t="s">
        <v>16</v>
      </c>
      <c r="C28" t="s">
        <v>17</v>
      </c>
    </row>
    <row r="29" spans="2:4">
      <c r="B29" s="1">
        <v>1995</v>
      </c>
      <c r="C29" s="2">
        <v>4686</v>
      </c>
      <c r="D29" s="2">
        <v>2.1</v>
      </c>
    </row>
    <row r="30" spans="2:4">
      <c r="B30" s="1">
        <v>1996</v>
      </c>
      <c r="C30" s="2">
        <v>4785</v>
      </c>
      <c r="D30" s="2">
        <v>2.1</v>
      </c>
    </row>
    <row r="31" spans="2:4">
      <c r="B31" s="1">
        <v>1997</v>
      </c>
      <c r="C31" s="2">
        <v>4890</v>
      </c>
      <c r="D31" s="2">
        <v>2.2000000000000002</v>
      </c>
    </row>
    <row r="32" spans="2:4">
      <c r="B32" s="1">
        <v>1998</v>
      </c>
      <c r="C32" s="2">
        <v>4980</v>
      </c>
      <c r="D32" s="2">
        <v>1.8</v>
      </c>
    </row>
    <row r="33" spans="1:4">
      <c r="B33" s="1">
        <v>1999</v>
      </c>
      <c r="C33" s="2">
        <v>5104</v>
      </c>
      <c r="D33" s="2">
        <v>2.5</v>
      </c>
    </row>
    <row r="34" spans="1:4">
      <c r="B34" s="1">
        <v>2000</v>
      </c>
      <c r="C34" s="2">
        <v>5253</v>
      </c>
      <c r="D34" s="2">
        <v>2.9</v>
      </c>
    </row>
    <row r="35" spans="1:4">
      <c r="B35" s="1">
        <v>2001</v>
      </c>
      <c r="C35" s="2">
        <v>5377</v>
      </c>
      <c r="D35" s="2">
        <v>2.4</v>
      </c>
    </row>
    <row r="36" spans="1:4">
      <c r="B36" s="1">
        <v>2002</v>
      </c>
      <c r="C36" s="2">
        <v>5507</v>
      </c>
      <c r="D36" s="2">
        <v>2.4</v>
      </c>
    </row>
    <row r="37" spans="1:4">
      <c r="B37" s="1">
        <v>2003</v>
      </c>
      <c r="C37" s="2">
        <v>5622</v>
      </c>
      <c r="D37" s="2">
        <v>2.1</v>
      </c>
    </row>
    <row r="38" spans="1:4">
      <c r="B38" s="1">
        <v>2004</v>
      </c>
      <c r="C38" s="2">
        <v>5687</v>
      </c>
      <c r="D38" s="2">
        <v>1.2</v>
      </c>
    </row>
    <row r="39" spans="1:4">
      <c r="B39" s="1">
        <v>2005</v>
      </c>
      <c r="C39" s="2">
        <v>5790</v>
      </c>
      <c r="D39" s="2">
        <v>1.8</v>
      </c>
    </row>
    <row r="40" spans="1:4">
      <c r="B40" s="1">
        <v>2006</v>
      </c>
      <c r="C40" s="2">
        <v>5900</v>
      </c>
      <c r="D40" s="2">
        <v>1.9</v>
      </c>
    </row>
    <row r="41" spans="1:4">
      <c r="B41" s="1">
        <v>2007</v>
      </c>
      <c r="C41" s="2">
        <v>6001</v>
      </c>
      <c r="D41" s="2">
        <v>1.7</v>
      </c>
    </row>
    <row r="42" spans="1:4">
      <c r="B42" s="1">
        <v>2008</v>
      </c>
      <c r="C42" s="2">
        <v>6205</v>
      </c>
      <c r="D42" s="2">
        <v>3.4</v>
      </c>
    </row>
    <row r="47" spans="1:4">
      <c r="A47" t="s">
        <v>20</v>
      </c>
    </row>
    <row r="48" spans="1:4">
      <c r="A48" t="s">
        <v>23</v>
      </c>
    </row>
    <row r="49" spans="1:1">
      <c r="A49" t="s"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epd07noarea(1)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GF</cp:lastModifiedBy>
  <dcterms:created xsi:type="dcterms:W3CDTF">2009-03-05T15:08:36Z</dcterms:created>
  <dcterms:modified xsi:type="dcterms:W3CDTF">2009-11-29T06:15:07Z</dcterms:modified>
</cp:coreProperties>
</file>